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er\Documents\BITCORAS 2015-2016\"/>
    </mc:Choice>
  </mc:AlternateContent>
  <bookViews>
    <workbookView xWindow="0" yWindow="0" windowWidth="17970" windowHeight="6120" firstSheet="5" activeTab="9"/>
  </bookViews>
  <sheets>
    <sheet name="IRA QNA ENE 2016" sheetId="15" r:id="rId1"/>
    <sheet name="2DA QNA ENE 2016" sheetId="16" r:id="rId2"/>
    <sheet name="1RA QNA FEB 2016" sheetId="18" r:id="rId3"/>
    <sheet name="2da qna feb 2016" sheetId="19" r:id="rId4"/>
    <sheet name="1RA QNA MAR 2016" sheetId="20" r:id="rId5"/>
    <sheet name="2DA QNA MAR 2016" sheetId="21" r:id="rId6"/>
    <sheet name="1RA QNA ABR 2016" sheetId="22" r:id="rId7"/>
    <sheet name="2DA QNA ABR 2016" sheetId="24" r:id="rId8"/>
    <sheet name="1RA QNA MAY 2016" sheetId="25" r:id="rId9"/>
    <sheet name="2DA QNA MAY 2016" sheetId="27" r:id="rId10"/>
  </sheets>
  <definedNames>
    <definedName name="_xlnm.Print_Area" localSheetId="6">'1RA QNA ABR 2016'!$A$158:$D$173</definedName>
    <definedName name="_xlnm.Print_Area" localSheetId="4">'1RA QNA MAR 2016'!$A$158:$D$173</definedName>
    <definedName name="_xlnm.Print_Area" localSheetId="7">'2DA QNA ABR 2016'!$A$158:$D$173</definedName>
    <definedName name="_xlnm.Print_Area" localSheetId="5">'2DA QNA MAR 2016'!$A$167:$D$183</definedName>
    <definedName name="_xlnm.Print_Area" localSheetId="9">'2DA QNA MAY 2016'!$A$167:$D$183</definedName>
    <definedName name="_xlnm.Print_Titles" localSheetId="6">'1RA QNA ABR 2016'!$1:$13</definedName>
    <definedName name="_xlnm.Print_Titles" localSheetId="4">'1RA QNA MAR 2016'!$1:$12</definedName>
    <definedName name="_xlnm.Print_Titles" localSheetId="7">'2DA QNA ABR 2016'!$1:$13</definedName>
    <definedName name="_xlnm.Print_Titles" localSheetId="5">'2DA QNA MAR 2016'!$1:$12</definedName>
    <definedName name="_xlnm.Print_Titles" localSheetId="9">'2DA QNA MAY 2016'!$1:$13</definedName>
  </definedNames>
  <calcPr calcId="152511"/>
</workbook>
</file>

<file path=xl/calcChain.xml><?xml version="1.0" encoding="utf-8"?>
<calcChain xmlns="http://schemas.openxmlformats.org/spreadsheetml/2006/main">
  <c r="B170" i="27" l="1"/>
  <c r="B171" i="27" s="1"/>
  <c r="B172" i="27" s="1"/>
  <c r="B173" i="27" s="1"/>
  <c r="B174" i="27" s="1"/>
  <c r="B175" i="27" s="1"/>
  <c r="B176" i="27" s="1"/>
  <c r="B177" i="27" s="1"/>
  <c r="B178" i="27" s="1"/>
  <c r="B179" i="27" s="1"/>
  <c r="B180" i="27" s="1"/>
  <c r="B181" i="27" s="1"/>
  <c r="B182" i="27" s="1"/>
  <c r="B183" i="27" s="1"/>
  <c r="B169" i="27"/>
  <c r="B152" i="27"/>
  <c r="B153" i="27" s="1"/>
  <c r="B154" i="27" s="1"/>
  <c r="B155" i="27" s="1"/>
  <c r="B156" i="27" s="1"/>
  <c r="B157" i="27" s="1"/>
  <c r="B158" i="27" s="1"/>
  <c r="B159" i="27" s="1"/>
  <c r="B160" i="27" s="1"/>
  <c r="B161" i="27" s="1"/>
  <c r="B162" i="27" s="1"/>
  <c r="B163" i="27" s="1"/>
  <c r="B164" i="27" s="1"/>
  <c r="B165" i="27" s="1"/>
  <c r="B166" i="27" s="1"/>
  <c r="B136" i="27"/>
  <c r="B137" i="27" s="1"/>
  <c r="B138" i="27" s="1"/>
  <c r="B139" i="27" s="1"/>
  <c r="B140" i="27" s="1"/>
  <c r="B141" i="27" s="1"/>
  <c r="B142" i="27" s="1"/>
  <c r="B143" i="27" s="1"/>
  <c r="B144" i="27" s="1"/>
  <c r="B145" i="27" s="1"/>
  <c r="B146" i="27" s="1"/>
  <c r="B147" i="27" s="1"/>
  <c r="B148" i="27" s="1"/>
  <c r="B149" i="27" s="1"/>
  <c r="B135" i="27"/>
  <c r="B118" i="27"/>
  <c r="B119" i="27" s="1"/>
  <c r="B120" i="27" s="1"/>
  <c r="B121" i="27" s="1"/>
  <c r="B122" i="27" s="1"/>
  <c r="B123" i="27" s="1"/>
  <c r="B124" i="27" s="1"/>
  <c r="B125" i="27" s="1"/>
  <c r="B126" i="27" s="1"/>
  <c r="B127" i="27" s="1"/>
  <c r="B128" i="27" s="1"/>
  <c r="B129" i="27" s="1"/>
  <c r="B130" i="27" s="1"/>
  <c r="B131" i="27" s="1"/>
  <c r="B132" i="27" s="1"/>
  <c r="B102" i="27"/>
  <c r="B103" i="27" s="1"/>
  <c r="B104" i="27" s="1"/>
  <c r="B105" i="27" s="1"/>
  <c r="B106" i="27" s="1"/>
  <c r="B107" i="27" s="1"/>
  <c r="B108" i="27" s="1"/>
  <c r="B109" i="27" s="1"/>
  <c r="B110" i="27" s="1"/>
  <c r="B111" i="27" s="1"/>
  <c r="B112" i="27" s="1"/>
  <c r="B113" i="27" s="1"/>
  <c r="B114" i="27" s="1"/>
  <c r="B115" i="27" s="1"/>
  <c r="B101" i="27"/>
  <c r="B84" i="27"/>
  <c r="B85" i="27" s="1"/>
  <c r="B86" i="27" s="1"/>
  <c r="B87" i="27" s="1"/>
  <c r="B88" i="27" s="1"/>
  <c r="B89" i="27" s="1"/>
  <c r="B90" i="27" s="1"/>
  <c r="B91" i="27" s="1"/>
  <c r="B92" i="27" s="1"/>
  <c r="B93" i="27" s="1"/>
  <c r="B94" i="27" s="1"/>
  <c r="B95" i="27" s="1"/>
  <c r="B96" i="27" s="1"/>
  <c r="B97" i="27" s="1"/>
  <c r="B98" i="27" s="1"/>
  <c r="B68" i="27"/>
  <c r="B69" i="27" s="1"/>
  <c r="B70" i="27" s="1"/>
  <c r="B71" i="27" s="1"/>
  <c r="B72" i="27" s="1"/>
  <c r="B73" i="27" s="1"/>
  <c r="B74" i="27" s="1"/>
  <c r="B75" i="27" s="1"/>
  <c r="B76" i="27" s="1"/>
  <c r="B77" i="27" s="1"/>
  <c r="B78" i="27" s="1"/>
  <c r="B79" i="27" s="1"/>
  <c r="B80" i="27" s="1"/>
  <c r="B81" i="27" s="1"/>
  <c r="B67" i="27"/>
  <c r="B50" i="27"/>
  <c r="B51" i="27" s="1"/>
  <c r="B52" i="27" s="1"/>
  <c r="B53" i="27" s="1"/>
  <c r="B54" i="27" s="1"/>
  <c r="B55" i="27" s="1"/>
  <c r="B56" i="27" s="1"/>
  <c r="B57" i="27" s="1"/>
  <c r="B58" i="27" s="1"/>
  <c r="B59" i="27" s="1"/>
  <c r="B60" i="27" s="1"/>
  <c r="B61" i="27" s="1"/>
  <c r="B62" i="27" s="1"/>
  <c r="B63" i="27" s="1"/>
  <c r="B64" i="27" s="1"/>
  <c r="B34" i="27"/>
  <c r="B35" i="27" s="1"/>
  <c r="B36" i="27" s="1"/>
  <c r="B37" i="27" s="1"/>
  <c r="B38" i="27" s="1"/>
  <c r="B39" i="27" s="1"/>
  <c r="B40" i="27" s="1"/>
  <c r="B41" i="27" s="1"/>
  <c r="B42" i="27" s="1"/>
  <c r="B43" i="27" s="1"/>
  <c r="B44" i="27" s="1"/>
  <c r="B45" i="27" s="1"/>
  <c r="B46" i="27" s="1"/>
  <c r="B47" i="27" s="1"/>
  <c r="B33" i="27"/>
  <c r="B16" i="27"/>
  <c r="B17" i="27" s="1"/>
  <c r="B18" i="27" s="1"/>
  <c r="B19" i="27" s="1"/>
  <c r="B20" i="27" s="1"/>
  <c r="B21" i="27" s="1"/>
  <c r="B22" i="27" s="1"/>
  <c r="B23" i="27" s="1"/>
  <c r="B24" i="27" s="1"/>
  <c r="B25" i="27" s="1"/>
  <c r="B26" i="27" s="1"/>
  <c r="B27" i="27" s="1"/>
  <c r="B28" i="27" s="1"/>
  <c r="B29" i="27" s="1"/>
  <c r="B30" i="27" s="1"/>
  <c r="B161" i="25" l="1"/>
  <c r="B162" i="25" s="1"/>
  <c r="B163" i="25" s="1"/>
  <c r="B164" i="25" s="1"/>
  <c r="B165" i="25" s="1"/>
  <c r="B166" i="25" s="1"/>
  <c r="B167" i="25" s="1"/>
  <c r="B168" i="25" s="1"/>
  <c r="B169" i="25" s="1"/>
  <c r="B170" i="25" s="1"/>
  <c r="B171" i="25" s="1"/>
  <c r="B172" i="25" s="1"/>
  <c r="B173" i="25" s="1"/>
  <c r="B174" i="25" s="1"/>
  <c r="B145" i="25"/>
  <c r="B146" i="25" s="1"/>
  <c r="B147" i="25" s="1"/>
  <c r="B148" i="25" s="1"/>
  <c r="B149" i="25" s="1"/>
  <c r="B150" i="25" s="1"/>
  <c r="B151" i="25" s="1"/>
  <c r="B152" i="25" s="1"/>
  <c r="B153" i="25" s="1"/>
  <c r="B154" i="25" s="1"/>
  <c r="B155" i="25" s="1"/>
  <c r="B156" i="25" s="1"/>
  <c r="B157" i="25" s="1"/>
  <c r="B158" i="25" s="1"/>
  <c r="B129" i="25"/>
  <c r="B130" i="25" s="1"/>
  <c r="B131" i="25" s="1"/>
  <c r="B132" i="25" s="1"/>
  <c r="B133" i="25" s="1"/>
  <c r="B134" i="25" s="1"/>
  <c r="B135" i="25" s="1"/>
  <c r="B136" i="25" s="1"/>
  <c r="B137" i="25" s="1"/>
  <c r="B138" i="25" s="1"/>
  <c r="B139" i="25" s="1"/>
  <c r="B140" i="25" s="1"/>
  <c r="B141" i="25" s="1"/>
  <c r="B142" i="25" s="1"/>
  <c r="B113" i="25"/>
  <c r="B114" i="25" s="1"/>
  <c r="B115" i="25" s="1"/>
  <c r="B116" i="25" s="1"/>
  <c r="B117" i="25" s="1"/>
  <c r="B118" i="25" s="1"/>
  <c r="B119" i="25" s="1"/>
  <c r="B120" i="25" s="1"/>
  <c r="B121" i="25" s="1"/>
  <c r="B122" i="25" s="1"/>
  <c r="B123" i="25" s="1"/>
  <c r="B124" i="25" s="1"/>
  <c r="B125" i="25" s="1"/>
  <c r="B126" i="25" s="1"/>
  <c r="B97" i="25"/>
  <c r="B98" i="25" s="1"/>
  <c r="B99" i="25" s="1"/>
  <c r="B100" i="25" s="1"/>
  <c r="B101" i="25" s="1"/>
  <c r="B102" i="25" s="1"/>
  <c r="B103" i="25" s="1"/>
  <c r="B104" i="25" s="1"/>
  <c r="B105" i="25" s="1"/>
  <c r="B106" i="25" s="1"/>
  <c r="B107" i="25" s="1"/>
  <c r="B108" i="25" s="1"/>
  <c r="B109" i="25" s="1"/>
  <c r="B110" i="25" s="1"/>
  <c r="B81" i="25"/>
  <c r="B82" i="25" s="1"/>
  <c r="B83" i="25" s="1"/>
  <c r="B84" i="25" s="1"/>
  <c r="B85" i="25" s="1"/>
  <c r="B86" i="25" s="1"/>
  <c r="B87" i="25" s="1"/>
  <c r="B88" i="25" s="1"/>
  <c r="B89" i="25" s="1"/>
  <c r="B90" i="25" s="1"/>
  <c r="B91" i="25" s="1"/>
  <c r="B92" i="25" s="1"/>
  <c r="B93" i="25" s="1"/>
  <c r="B94" i="25" s="1"/>
  <c r="B65" i="25"/>
  <c r="B66" i="25" s="1"/>
  <c r="B67" i="25" s="1"/>
  <c r="B68" i="25" s="1"/>
  <c r="B69" i="25" s="1"/>
  <c r="B70" i="25" s="1"/>
  <c r="B71" i="25" s="1"/>
  <c r="B72" i="25" s="1"/>
  <c r="B73" i="25" s="1"/>
  <c r="B74" i="25" s="1"/>
  <c r="B75" i="25" s="1"/>
  <c r="B76" i="25" s="1"/>
  <c r="B77" i="25" s="1"/>
  <c r="B78" i="25" s="1"/>
  <c r="B49" i="25"/>
  <c r="B50" i="25" s="1"/>
  <c r="B51" i="25" s="1"/>
  <c r="B52" i="25" s="1"/>
  <c r="B53" i="25" s="1"/>
  <c r="B54" i="25" s="1"/>
  <c r="B55" i="25" s="1"/>
  <c r="B56" i="25" s="1"/>
  <c r="B57" i="25" s="1"/>
  <c r="B58" i="25" s="1"/>
  <c r="B59" i="25" s="1"/>
  <c r="B60" i="25" s="1"/>
  <c r="B61" i="25" s="1"/>
  <c r="B62" i="25" s="1"/>
  <c r="B33" i="25"/>
  <c r="B34" i="25" s="1"/>
  <c r="B35" i="25" s="1"/>
  <c r="B36" i="25" s="1"/>
  <c r="B37" i="25" s="1"/>
  <c r="B38" i="25" s="1"/>
  <c r="B39" i="25" s="1"/>
  <c r="B40" i="25" s="1"/>
  <c r="B41" i="25" s="1"/>
  <c r="B42" i="25" s="1"/>
  <c r="B43" i="25" s="1"/>
  <c r="B44" i="25" s="1"/>
  <c r="B45" i="25" s="1"/>
  <c r="B46" i="25" s="1"/>
  <c r="B17" i="25"/>
  <c r="B18" i="25" s="1"/>
  <c r="B19" i="25" s="1"/>
  <c r="B20" i="25" s="1"/>
  <c r="B21" i="25" s="1"/>
  <c r="B22" i="25" s="1"/>
  <c r="B23" i="25" s="1"/>
  <c r="B24" i="25" s="1"/>
  <c r="B25" i="25" s="1"/>
  <c r="B26" i="25" s="1"/>
  <c r="B27" i="25" s="1"/>
  <c r="B28" i="25" s="1"/>
  <c r="B29" i="25" s="1"/>
  <c r="B30" i="25" s="1"/>
  <c r="B27" i="24" l="1"/>
  <c r="B28" i="24"/>
  <c r="B29" i="24"/>
  <c r="B160" i="24" l="1"/>
  <c r="B161" i="24" s="1"/>
  <c r="B162" i="24" s="1"/>
  <c r="B163" i="24" s="1"/>
  <c r="B164" i="24" s="1"/>
  <c r="B165" i="24" s="1"/>
  <c r="B166" i="24" s="1"/>
  <c r="B167" i="24" s="1"/>
  <c r="B168" i="24" s="1"/>
  <c r="B169" i="24" s="1"/>
  <c r="B170" i="24" s="1"/>
  <c r="B171" i="24" s="1"/>
  <c r="B172" i="24" s="1"/>
  <c r="B173" i="24" s="1"/>
  <c r="B144" i="24"/>
  <c r="B145" i="24" s="1"/>
  <c r="B146" i="24" s="1"/>
  <c r="B147" i="24" s="1"/>
  <c r="B148" i="24" s="1"/>
  <c r="B149" i="24" s="1"/>
  <c r="B150" i="24" s="1"/>
  <c r="B151" i="24" s="1"/>
  <c r="B152" i="24" s="1"/>
  <c r="B153" i="24" s="1"/>
  <c r="B154" i="24" s="1"/>
  <c r="B155" i="24" s="1"/>
  <c r="B156" i="24" s="1"/>
  <c r="B157" i="24" s="1"/>
  <c r="B128" i="24"/>
  <c r="B129" i="24" s="1"/>
  <c r="B130" i="24" s="1"/>
  <c r="B131" i="24" s="1"/>
  <c r="B132" i="24" s="1"/>
  <c r="B133" i="24" s="1"/>
  <c r="B134" i="24" s="1"/>
  <c r="B135" i="24" s="1"/>
  <c r="B136" i="24" s="1"/>
  <c r="B137" i="24" s="1"/>
  <c r="B138" i="24" s="1"/>
  <c r="B139" i="24" s="1"/>
  <c r="B140" i="24" s="1"/>
  <c r="B141" i="24" s="1"/>
  <c r="B112" i="24"/>
  <c r="B113" i="24" s="1"/>
  <c r="B114" i="24" s="1"/>
  <c r="B115" i="24" s="1"/>
  <c r="B116" i="24" s="1"/>
  <c r="B117" i="24" s="1"/>
  <c r="B118" i="24" s="1"/>
  <c r="B119" i="24" s="1"/>
  <c r="B120" i="24" s="1"/>
  <c r="B121" i="24" s="1"/>
  <c r="B122" i="24" s="1"/>
  <c r="B123" i="24" s="1"/>
  <c r="B124" i="24" s="1"/>
  <c r="B125" i="24" s="1"/>
  <c r="B96" i="24"/>
  <c r="B97" i="24" s="1"/>
  <c r="B98" i="24" s="1"/>
  <c r="B99" i="24" s="1"/>
  <c r="B100" i="24" s="1"/>
  <c r="B101" i="24" s="1"/>
  <c r="B102" i="24" s="1"/>
  <c r="B103" i="24" s="1"/>
  <c r="B104" i="24" s="1"/>
  <c r="B105" i="24" s="1"/>
  <c r="B106" i="24" s="1"/>
  <c r="B107" i="24" s="1"/>
  <c r="B108" i="24" s="1"/>
  <c r="B109" i="24" s="1"/>
  <c r="B80" i="24"/>
  <c r="B81" i="24" s="1"/>
  <c r="B82" i="24" s="1"/>
  <c r="B83" i="24" s="1"/>
  <c r="B84" i="24" s="1"/>
  <c r="B85" i="24" s="1"/>
  <c r="B86" i="24" s="1"/>
  <c r="B87" i="24" s="1"/>
  <c r="B88" i="24" s="1"/>
  <c r="B89" i="24" s="1"/>
  <c r="B90" i="24" s="1"/>
  <c r="B91" i="24" s="1"/>
  <c r="B92" i="24" s="1"/>
  <c r="B93" i="24" s="1"/>
  <c r="B64" i="24"/>
  <c r="B65" i="24" s="1"/>
  <c r="B66" i="24" s="1"/>
  <c r="B67" i="24" s="1"/>
  <c r="B68" i="24" s="1"/>
  <c r="B69" i="24" s="1"/>
  <c r="B70" i="24" s="1"/>
  <c r="B71" i="24" s="1"/>
  <c r="B72" i="24" s="1"/>
  <c r="B73" i="24" s="1"/>
  <c r="B74" i="24" s="1"/>
  <c r="B75" i="24" s="1"/>
  <c r="B76" i="24" s="1"/>
  <c r="B77" i="24" s="1"/>
  <c r="B48" i="24"/>
  <c r="B49" i="24" s="1"/>
  <c r="B50" i="24" s="1"/>
  <c r="B51" i="24" s="1"/>
  <c r="B52" i="24" s="1"/>
  <c r="B53" i="24" s="1"/>
  <c r="B54" i="24" s="1"/>
  <c r="B55" i="24" s="1"/>
  <c r="B56" i="24" s="1"/>
  <c r="B57" i="24" s="1"/>
  <c r="B58" i="24" s="1"/>
  <c r="B59" i="24" s="1"/>
  <c r="B60" i="24" s="1"/>
  <c r="B61" i="24" s="1"/>
  <c r="B32" i="24"/>
  <c r="B33" i="24" s="1"/>
  <c r="B34" i="24" s="1"/>
  <c r="B35" i="24" s="1"/>
  <c r="B36" i="24" s="1"/>
  <c r="B37" i="24" s="1"/>
  <c r="B38" i="24" s="1"/>
  <c r="B39" i="24" s="1"/>
  <c r="B40" i="24" s="1"/>
  <c r="B41" i="24" s="1"/>
  <c r="B42" i="24" s="1"/>
  <c r="B43" i="24" s="1"/>
  <c r="B44" i="24" s="1"/>
  <c r="B45" i="24" s="1"/>
  <c r="B16" i="24"/>
  <c r="B17" i="24" s="1"/>
  <c r="B18" i="24" s="1"/>
  <c r="B19" i="24" s="1"/>
  <c r="B20" i="24" s="1"/>
  <c r="B21" i="24" s="1"/>
  <c r="B22" i="24" s="1"/>
  <c r="B23" i="24" s="1"/>
  <c r="B24" i="24" s="1"/>
  <c r="B25" i="24" s="1"/>
  <c r="B26" i="24" s="1"/>
  <c r="B160" i="22" l="1"/>
  <c r="B161" i="22" s="1"/>
  <c r="B162" i="22" s="1"/>
  <c r="B163" i="22" s="1"/>
  <c r="B164" i="22" s="1"/>
  <c r="B165" i="22" s="1"/>
  <c r="B166" i="22" s="1"/>
  <c r="B167" i="22" s="1"/>
  <c r="B168" i="22" s="1"/>
  <c r="B169" i="22" s="1"/>
  <c r="B170" i="22" s="1"/>
  <c r="B171" i="22" s="1"/>
  <c r="B172" i="22" s="1"/>
  <c r="B173" i="22" s="1"/>
  <c r="B144" i="22"/>
  <c r="B145" i="22" s="1"/>
  <c r="B146" i="22" s="1"/>
  <c r="B147" i="22" s="1"/>
  <c r="B148" i="22" s="1"/>
  <c r="B149" i="22" s="1"/>
  <c r="B150" i="22" s="1"/>
  <c r="B151" i="22" s="1"/>
  <c r="B152" i="22" s="1"/>
  <c r="B153" i="22" s="1"/>
  <c r="B154" i="22" s="1"/>
  <c r="B155" i="22" s="1"/>
  <c r="B156" i="22" s="1"/>
  <c r="B157" i="22" s="1"/>
  <c r="B128" i="22"/>
  <c r="B129" i="22" s="1"/>
  <c r="B130" i="22" s="1"/>
  <c r="B131" i="22" s="1"/>
  <c r="B132" i="22" s="1"/>
  <c r="B133" i="22" s="1"/>
  <c r="B134" i="22" s="1"/>
  <c r="B135" i="22" s="1"/>
  <c r="B136" i="22" s="1"/>
  <c r="B137" i="22" s="1"/>
  <c r="B138" i="22" s="1"/>
  <c r="B139" i="22" s="1"/>
  <c r="B140" i="22" s="1"/>
  <c r="B141" i="22" s="1"/>
  <c r="B112" i="22"/>
  <c r="B113" i="22" s="1"/>
  <c r="B114" i="22" s="1"/>
  <c r="B115" i="22" s="1"/>
  <c r="B116" i="22" s="1"/>
  <c r="B117" i="22" s="1"/>
  <c r="B118" i="22" s="1"/>
  <c r="B119" i="22" s="1"/>
  <c r="B120" i="22" s="1"/>
  <c r="B121" i="22" s="1"/>
  <c r="B122" i="22" s="1"/>
  <c r="B123" i="22" s="1"/>
  <c r="B124" i="22" s="1"/>
  <c r="B125" i="22" s="1"/>
  <c r="B96" i="22"/>
  <c r="B97" i="22" s="1"/>
  <c r="B98" i="22" s="1"/>
  <c r="B99" i="22" s="1"/>
  <c r="B100" i="22" s="1"/>
  <c r="B101" i="22" s="1"/>
  <c r="B102" i="22" s="1"/>
  <c r="B103" i="22" s="1"/>
  <c r="B104" i="22" s="1"/>
  <c r="B105" i="22" s="1"/>
  <c r="B106" i="22" s="1"/>
  <c r="B107" i="22" s="1"/>
  <c r="B108" i="22" s="1"/>
  <c r="B109" i="22" s="1"/>
  <c r="B80" i="22"/>
  <c r="B81" i="22" s="1"/>
  <c r="B82" i="22" s="1"/>
  <c r="B83" i="22" s="1"/>
  <c r="B84" i="22" s="1"/>
  <c r="B85" i="22" s="1"/>
  <c r="B86" i="22" s="1"/>
  <c r="B87" i="22" s="1"/>
  <c r="B88" i="22" s="1"/>
  <c r="B89" i="22" s="1"/>
  <c r="B90" i="22" s="1"/>
  <c r="B91" i="22" s="1"/>
  <c r="B92" i="22" s="1"/>
  <c r="B93" i="22" s="1"/>
  <c r="B64" i="22"/>
  <c r="B65" i="22" s="1"/>
  <c r="B66" i="22" s="1"/>
  <c r="B67" i="22" s="1"/>
  <c r="B68" i="22" s="1"/>
  <c r="B69" i="22" s="1"/>
  <c r="B70" i="22" s="1"/>
  <c r="B71" i="22" s="1"/>
  <c r="B72" i="22" s="1"/>
  <c r="B73" i="22" s="1"/>
  <c r="B74" i="22" s="1"/>
  <c r="B75" i="22" s="1"/>
  <c r="B76" i="22" s="1"/>
  <c r="B77" i="22" s="1"/>
  <c r="B48" i="22"/>
  <c r="B49" i="22" s="1"/>
  <c r="B50" i="22" s="1"/>
  <c r="B51" i="22" s="1"/>
  <c r="B52" i="22" s="1"/>
  <c r="B53" i="22" s="1"/>
  <c r="B54" i="22" s="1"/>
  <c r="B55" i="22" s="1"/>
  <c r="B56" i="22" s="1"/>
  <c r="B57" i="22" s="1"/>
  <c r="B58" i="22" s="1"/>
  <c r="B59" i="22" s="1"/>
  <c r="B60" i="22" s="1"/>
  <c r="B61" i="22" s="1"/>
  <c r="B32" i="22"/>
  <c r="B33" i="22" s="1"/>
  <c r="B34" i="22" s="1"/>
  <c r="B35" i="22" s="1"/>
  <c r="B36" i="22" s="1"/>
  <c r="B37" i="22" s="1"/>
  <c r="B38" i="22" s="1"/>
  <c r="B39" i="22" s="1"/>
  <c r="B40" i="22" s="1"/>
  <c r="B41" i="22" s="1"/>
  <c r="B42" i="22" s="1"/>
  <c r="B43" i="22" s="1"/>
  <c r="B44" i="22" s="1"/>
  <c r="B45" i="22" s="1"/>
  <c r="B16" i="22"/>
  <c r="B17" i="22" s="1"/>
  <c r="B18" i="22" s="1"/>
  <c r="B19" i="22" s="1"/>
  <c r="B20" i="22" s="1"/>
  <c r="B21" i="22" s="1"/>
  <c r="B22" i="22" s="1"/>
  <c r="B23" i="22" s="1"/>
  <c r="B24" i="22" s="1"/>
  <c r="B25" i="22" s="1"/>
  <c r="B26" i="22" s="1"/>
  <c r="B27" i="22" s="1"/>
  <c r="B28" i="22" s="1"/>
  <c r="B29" i="22" s="1"/>
  <c r="B169" i="21" l="1"/>
  <c r="B170" i="21" s="1"/>
  <c r="B171" i="21" s="1"/>
  <c r="B172" i="21" s="1"/>
  <c r="B173" i="21" s="1"/>
  <c r="B174" i="21" s="1"/>
  <c r="B175" i="21" s="1"/>
  <c r="B176" i="21" s="1"/>
  <c r="B177" i="21" s="1"/>
  <c r="B178" i="21" s="1"/>
  <c r="B179" i="21" s="1"/>
  <c r="B180" i="21" s="1"/>
  <c r="B181" i="21" s="1"/>
  <c r="B182" i="21" s="1"/>
  <c r="B183" i="21" s="1"/>
  <c r="B153" i="21"/>
  <c r="B154" i="21" s="1"/>
  <c r="B155" i="21" s="1"/>
  <c r="B156" i="21" s="1"/>
  <c r="B157" i="21" s="1"/>
  <c r="B158" i="21" s="1"/>
  <c r="B159" i="21" s="1"/>
  <c r="B160" i="21" s="1"/>
  <c r="B161" i="21" s="1"/>
  <c r="B162" i="21" s="1"/>
  <c r="B163" i="21" s="1"/>
  <c r="B164" i="21" s="1"/>
  <c r="B165" i="21" s="1"/>
  <c r="B166" i="21" s="1"/>
  <c r="B152" i="21"/>
  <c r="B135" i="21"/>
  <c r="B136" i="21" s="1"/>
  <c r="B137" i="21" s="1"/>
  <c r="B138" i="21" s="1"/>
  <c r="B139" i="21" s="1"/>
  <c r="B140" i="21" s="1"/>
  <c r="B141" i="21" s="1"/>
  <c r="B142" i="21" s="1"/>
  <c r="B143" i="21" s="1"/>
  <c r="B144" i="21" s="1"/>
  <c r="B145" i="21" s="1"/>
  <c r="B146" i="21" s="1"/>
  <c r="B147" i="21" s="1"/>
  <c r="B148" i="21" s="1"/>
  <c r="B149" i="21" s="1"/>
  <c r="B121" i="21"/>
  <c r="B122" i="21" s="1"/>
  <c r="B123" i="21" s="1"/>
  <c r="B124" i="21" s="1"/>
  <c r="B125" i="21" s="1"/>
  <c r="B126" i="21" s="1"/>
  <c r="B127" i="21" s="1"/>
  <c r="B128" i="21" s="1"/>
  <c r="B129" i="21" s="1"/>
  <c r="B130" i="21" s="1"/>
  <c r="B131" i="21" s="1"/>
  <c r="B132" i="21" s="1"/>
  <c r="B120" i="21"/>
  <c r="B119" i="21"/>
  <c r="B118" i="21"/>
  <c r="B103" i="21"/>
  <c r="B104" i="21" s="1"/>
  <c r="B105" i="21" s="1"/>
  <c r="B106" i="21" s="1"/>
  <c r="B107" i="21" s="1"/>
  <c r="B108" i="21" s="1"/>
  <c r="B109" i="21" s="1"/>
  <c r="B110" i="21" s="1"/>
  <c r="B111" i="21" s="1"/>
  <c r="B112" i="21" s="1"/>
  <c r="B113" i="21" s="1"/>
  <c r="B114" i="21" s="1"/>
  <c r="B115" i="21" s="1"/>
  <c r="B102" i="21"/>
  <c r="B101" i="21"/>
  <c r="B85" i="21"/>
  <c r="B86" i="21" s="1"/>
  <c r="B87" i="21" s="1"/>
  <c r="B88" i="21" s="1"/>
  <c r="B89" i="21" s="1"/>
  <c r="B90" i="21" s="1"/>
  <c r="B91" i="21" s="1"/>
  <c r="B92" i="21" s="1"/>
  <c r="B93" i="21" s="1"/>
  <c r="B94" i="21" s="1"/>
  <c r="B95" i="21" s="1"/>
  <c r="B96" i="21" s="1"/>
  <c r="B97" i="21" s="1"/>
  <c r="B98" i="21" s="1"/>
  <c r="B84" i="21"/>
  <c r="B67" i="21"/>
  <c r="B68" i="21" s="1"/>
  <c r="B69" i="21" s="1"/>
  <c r="B70" i="21" s="1"/>
  <c r="B71" i="21" s="1"/>
  <c r="B72" i="21" s="1"/>
  <c r="B73" i="21" s="1"/>
  <c r="B74" i="21" s="1"/>
  <c r="B75" i="21" s="1"/>
  <c r="B76" i="21" s="1"/>
  <c r="B77" i="21" s="1"/>
  <c r="B78" i="21" s="1"/>
  <c r="B79" i="21" s="1"/>
  <c r="B80" i="21" s="1"/>
  <c r="B81" i="21" s="1"/>
  <c r="B50" i="21"/>
  <c r="B51" i="21" s="1"/>
  <c r="B52" i="21" s="1"/>
  <c r="B53" i="21" s="1"/>
  <c r="B54" i="21" s="1"/>
  <c r="B55" i="21" s="1"/>
  <c r="B56" i="21" s="1"/>
  <c r="B57" i="21" s="1"/>
  <c r="B58" i="21" s="1"/>
  <c r="B59" i="21" s="1"/>
  <c r="B60" i="21" s="1"/>
  <c r="B61" i="21" s="1"/>
  <c r="B62" i="21" s="1"/>
  <c r="B63" i="21" s="1"/>
  <c r="B64" i="21" s="1"/>
  <c r="B33" i="21"/>
  <c r="B34" i="21" s="1"/>
  <c r="B35" i="21" s="1"/>
  <c r="B36" i="21" s="1"/>
  <c r="B37" i="21" s="1"/>
  <c r="B38" i="21" s="1"/>
  <c r="B39" i="21" s="1"/>
  <c r="B40" i="21" s="1"/>
  <c r="B41" i="21" s="1"/>
  <c r="B42" i="21" s="1"/>
  <c r="B43" i="21" s="1"/>
  <c r="B44" i="21" s="1"/>
  <c r="B45" i="21" s="1"/>
  <c r="B46" i="21" s="1"/>
  <c r="B47" i="21" s="1"/>
  <c r="B17" i="21"/>
  <c r="B18" i="21" s="1"/>
  <c r="B19" i="21" s="1"/>
  <c r="B20" i="21" s="1"/>
  <c r="B21" i="21" s="1"/>
  <c r="B22" i="21" s="1"/>
  <c r="B23" i="21" s="1"/>
  <c r="B24" i="21" s="1"/>
  <c r="B25" i="21" s="1"/>
  <c r="B26" i="21" s="1"/>
  <c r="B27" i="21" s="1"/>
  <c r="B28" i="21" s="1"/>
  <c r="B29" i="21" s="1"/>
  <c r="B30" i="21" s="1"/>
  <c r="B16" i="21"/>
  <c r="B160" i="20" l="1"/>
  <c r="B161" i="20" s="1"/>
  <c r="B162" i="20" s="1"/>
  <c r="B163" i="20" s="1"/>
  <c r="B164" i="20" s="1"/>
  <c r="B165" i="20" s="1"/>
  <c r="B166" i="20" s="1"/>
  <c r="B167" i="20" s="1"/>
  <c r="B168" i="20" s="1"/>
  <c r="B169" i="20" s="1"/>
  <c r="B170" i="20" s="1"/>
  <c r="B171" i="20" s="1"/>
  <c r="B172" i="20" s="1"/>
  <c r="B173" i="20" s="1"/>
  <c r="B144" i="20"/>
  <c r="B145" i="20" s="1"/>
  <c r="B146" i="20" s="1"/>
  <c r="B147" i="20" s="1"/>
  <c r="B148" i="20" s="1"/>
  <c r="B149" i="20" s="1"/>
  <c r="B150" i="20" s="1"/>
  <c r="B151" i="20" s="1"/>
  <c r="B152" i="20" s="1"/>
  <c r="B153" i="20" s="1"/>
  <c r="B154" i="20" s="1"/>
  <c r="B155" i="20" s="1"/>
  <c r="B156" i="20" s="1"/>
  <c r="B157" i="20" s="1"/>
  <c r="B128" i="20"/>
  <c r="B129" i="20" s="1"/>
  <c r="B130" i="20" s="1"/>
  <c r="B131" i="20" s="1"/>
  <c r="B132" i="20" s="1"/>
  <c r="B133" i="20" s="1"/>
  <c r="B134" i="20" s="1"/>
  <c r="B135" i="20" s="1"/>
  <c r="B136" i="20" s="1"/>
  <c r="B137" i="20" s="1"/>
  <c r="B138" i="20" s="1"/>
  <c r="B139" i="20" s="1"/>
  <c r="B140" i="20" s="1"/>
  <c r="B141" i="20" s="1"/>
  <c r="B112" i="20"/>
  <c r="B113" i="20" s="1"/>
  <c r="B114" i="20" s="1"/>
  <c r="B115" i="20" s="1"/>
  <c r="B116" i="20" s="1"/>
  <c r="B117" i="20" s="1"/>
  <c r="B118" i="20" s="1"/>
  <c r="B119" i="20" s="1"/>
  <c r="B120" i="20" s="1"/>
  <c r="B121" i="20" s="1"/>
  <c r="B122" i="20" s="1"/>
  <c r="B123" i="20" s="1"/>
  <c r="B124" i="20" s="1"/>
  <c r="B125" i="20" s="1"/>
  <c r="B96" i="20"/>
  <c r="B97" i="20" s="1"/>
  <c r="B98" i="20" s="1"/>
  <c r="B99" i="20" s="1"/>
  <c r="B100" i="20" s="1"/>
  <c r="B101" i="20" s="1"/>
  <c r="B102" i="20" s="1"/>
  <c r="B103" i="20" s="1"/>
  <c r="B104" i="20" s="1"/>
  <c r="B105" i="20" s="1"/>
  <c r="B106" i="20" s="1"/>
  <c r="B107" i="20" s="1"/>
  <c r="B108" i="20" s="1"/>
  <c r="B109" i="20" s="1"/>
  <c r="B81" i="20"/>
  <c r="B82" i="20" s="1"/>
  <c r="B83" i="20" s="1"/>
  <c r="B84" i="20" s="1"/>
  <c r="B85" i="20" s="1"/>
  <c r="B86" i="20" s="1"/>
  <c r="B87" i="20" s="1"/>
  <c r="B88" i="20" s="1"/>
  <c r="B89" i="20" s="1"/>
  <c r="B90" i="20" s="1"/>
  <c r="B91" i="20" s="1"/>
  <c r="B92" i="20" s="1"/>
  <c r="B93" i="20" s="1"/>
  <c r="B80" i="20"/>
  <c r="B64" i="20"/>
  <c r="B65" i="20" s="1"/>
  <c r="B66" i="20" s="1"/>
  <c r="B67" i="20" s="1"/>
  <c r="B68" i="20" s="1"/>
  <c r="B69" i="20" s="1"/>
  <c r="B70" i="20" s="1"/>
  <c r="B71" i="20" s="1"/>
  <c r="B72" i="20" s="1"/>
  <c r="B73" i="20" s="1"/>
  <c r="B74" i="20" s="1"/>
  <c r="B75" i="20" s="1"/>
  <c r="B76" i="20" s="1"/>
  <c r="B77" i="20" s="1"/>
  <c r="B48" i="20"/>
  <c r="B49" i="20" s="1"/>
  <c r="B50" i="20" s="1"/>
  <c r="B51" i="20" s="1"/>
  <c r="B52" i="20" s="1"/>
  <c r="B53" i="20" s="1"/>
  <c r="B54" i="20" s="1"/>
  <c r="B55" i="20" s="1"/>
  <c r="B56" i="20" s="1"/>
  <c r="B57" i="20" s="1"/>
  <c r="B58" i="20" s="1"/>
  <c r="B59" i="20" s="1"/>
  <c r="B60" i="20" s="1"/>
  <c r="B61" i="20" s="1"/>
  <c r="B32" i="20"/>
  <c r="B33" i="20" s="1"/>
  <c r="B34" i="20" s="1"/>
  <c r="B35" i="20" s="1"/>
  <c r="B36" i="20" s="1"/>
  <c r="B37" i="20" s="1"/>
  <c r="B38" i="20" s="1"/>
  <c r="B39" i="20" s="1"/>
  <c r="B40" i="20" s="1"/>
  <c r="B41" i="20" s="1"/>
  <c r="B42" i="20" s="1"/>
  <c r="B43" i="20" s="1"/>
  <c r="B44" i="20" s="1"/>
  <c r="B45" i="20" s="1"/>
  <c r="B16" i="20"/>
  <c r="B17" i="20" s="1"/>
  <c r="B18" i="20" s="1"/>
  <c r="B19" i="20" s="1"/>
  <c r="B20" i="20" s="1"/>
  <c r="B21" i="20" s="1"/>
  <c r="B22" i="20" s="1"/>
  <c r="B23" i="20" s="1"/>
  <c r="B24" i="20" s="1"/>
  <c r="B25" i="20" s="1"/>
  <c r="B26" i="20" s="1"/>
  <c r="B27" i="20" s="1"/>
  <c r="B28" i="20" s="1"/>
  <c r="B29" i="20" s="1"/>
  <c r="B151" i="19" l="1"/>
  <c r="B152" i="19" s="1"/>
  <c r="B153" i="19" s="1"/>
  <c r="B154" i="19" s="1"/>
  <c r="B155" i="19" s="1"/>
  <c r="B156" i="19" s="1"/>
  <c r="B157" i="19" s="1"/>
  <c r="B158" i="19" s="1"/>
  <c r="B159" i="19" s="1"/>
  <c r="B160" i="19" s="1"/>
  <c r="B161" i="19" s="1"/>
  <c r="B162" i="19" s="1"/>
  <c r="B163" i="19" s="1"/>
  <c r="B136" i="19"/>
  <c r="B137" i="19" s="1"/>
  <c r="B138" i="19" s="1"/>
  <c r="B139" i="19" s="1"/>
  <c r="B140" i="19" s="1"/>
  <c r="B141" i="19" s="1"/>
  <c r="B142" i="19" s="1"/>
  <c r="B143" i="19" s="1"/>
  <c r="B144" i="19" s="1"/>
  <c r="B145" i="19" s="1"/>
  <c r="B146" i="19" s="1"/>
  <c r="B147" i="19" s="1"/>
  <c r="B148" i="19" s="1"/>
  <c r="B121" i="19"/>
  <c r="B122" i="19" s="1"/>
  <c r="B123" i="19" s="1"/>
  <c r="B124" i="19" s="1"/>
  <c r="B125" i="19" s="1"/>
  <c r="B126" i="19" s="1"/>
  <c r="B127" i="19" s="1"/>
  <c r="B128" i="19" s="1"/>
  <c r="B129" i="19" s="1"/>
  <c r="B130" i="19" s="1"/>
  <c r="B131" i="19" s="1"/>
  <c r="B132" i="19" s="1"/>
  <c r="B133" i="19" s="1"/>
  <c r="B106" i="19"/>
  <c r="B107" i="19" s="1"/>
  <c r="B108" i="19" s="1"/>
  <c r="B109" i="19" s="1"/>
  <c r="B110" i="19" s="1"/>
  <c r="B111" i="19" s="1"/>
  <c r="B112" i="19" s="1"/>
  <c r="B113" i="19" s="1"/>
  <c r="B114" i="19" s="1"/>
  <c r="B115" i="19" s="1"/>
  <c r="B116" i="19" s="1"/>
  <c r="B117" i="19" s="1"/>
  <c r="B118" i="19" s="1"/>
  <c r="B91" i="19"/>
  <c r="B92" i="19" s="1"/>
  <c r="B93" i="19" s="1"/>
  <c r="B94" i="19" s="1"/>
  <c r="B95" i="19" s="1"/>
  <c r="B96" i="19" s="1"/>
  <c r="B97" i="19" s="1"/>
  <c r="B98" i="19" s="1"/>
  <c r="B99" i="19" s="1"/>
  <c r="B100" i="19" s="1"/>
  <c r="B101" i="19" s="1"/>
  <c r="B102" i="19" s="1"/>
  <c r="B103" i="19" s="1"/>
  <c r="B76" i="19"/>
  <c r="B77" i="19" s="1"/>
  <c r="B78" i="19" s="1"/>
  <c r="B79" i="19" s="1"/>
  <c r="B80" i="19" s="1"/>
  <c r="B81" i="19" s="1"/>
  <c r="B82" i="19" s="1"/>
  <c r="B83" i="19" s="1"/>
  <c r="B84" i="19" s="1"/>
  <c r="B85" i="19" s="1"/>
  <c r="B86" i="19" s="1"/>
  <c r="B87" i="19" s="1"/>
  <c r="B88" i="19" s="1"/>
  <c r="B61" i="19"/>
  <c r="B62" i="19" s="1"/>
  <c r="B63" i="19" s="1"/>
  <c r="B64" i="19" s="1"/>
  <c r="B65" i="19" s="1"/>
  <c r="B66" i="19" s="1"/>
  <c r="B67" i="19" s="1"/>
  <c r="B68" i="19" s="1"/>
  <c r="B69" i="19" s="1"/>
  <c r="B70" i="19" s="1"/>
  <c r="B71" i="19" s="1"/>
  <c r="B72" i="19" s="1"/>
  <c r="B73" i="19" s="1"/>
  <c r="B46" i="19"/>
  <c r="B47" i="19" s="1"/>
  <c r="B48" i="19" s="1"/>
  <c r="B49" i="19" s="1"/>
  <c r="B50" i="19" s="1"/>
  <c r="B51" i="19" s="1"/>
  <c r="B52" i="19" s="1"/>
  <c r="B53" i="19" s="1"/>
  <c r="B54" i="19" s="1"/>
  <c r="B55" i="19" s="1"/>
  <c r="B56" i="19" s="1"/>
  <c r="B57" i="19" s="1"/>
  <c r="B58" i="19" s="1"/>
  <c r="B31" i="19"/>
  <c r="B32" i="19" s="1"/>
  <c r="B33" i="19" s="1"/>
  <c r="B34" i="19" s="1"/>
  <c r="B35" i="19" s="1"/>
  <c r="B36" i="19" s="1"/>
  <c r="B37" i="19" s="1"/>
  <c r="B38" i="19" s="1"/>
  <c r="B39" i="19" s="1"/>
  <c r="B40" i="19" s="1"/>
  <c r="B41" i="19" s="1"/>
  <c r="B42" i="19" s="1"/>
  <c r="B43" i="19" s="1"/>
  <c r="B16" i="19"/>
  <c r="B17" i="19" s="1"/>
  <c r="B18" i="19" s="1"/>
  <c r="B19" i="19" s="1"/>
  <c r="B20" i="19" s="1"/>
  <c r="B21" i="19" s="1"/>
  <c r="B22" i="19" s="1"/>
  <c r="B23" i="19" s="1"/>
  <c r="B24" i="19" s="1"/>
  <c r="B25" i="19" s="1"/>
  <c r="B26" i="19" s="1"/>
  <c r="B27" i="19" s="1"/>
  <c r="B28" i="19" s="1"/>
  <c r="B160" i="18" l="1"/>
  <c r="B161" i="18" s="1"/>
  <c r="B162" i="18" s="1"/>
  <c r="B163" i="18" s="1"/>
  <c r="B164" i="18" s="1"/>
  <c r="B165" i="18" s="1"/>
  <c r="B166" i="18" s="1"/>
  <c r="B167" i="18" s="1"/>
  <c r="B168" i="18" s="1"/>
  <c r="B169" i="18" s="1"/>
  <c r="B170" i="18" s="1"/>
  <c r="B171" i="18" s="1"/>
  <c r="B172" i="18" s="1"/>
  <c r="B173" i="18" s="1"/>
  <c r="B144" i="18"/>
  <c r="B145" i="18" s="1"/>
  <c r="B146" i="18" s="1"/>
  <c r="B147" i="18" s="1"/>
  <c r="B148" i="18" s="1"/>
  <c r="B149" i="18" s="1"/>
  <c r="B150" i="18" s="1"/>
  <c r="B151" i="18" s="1"/>
  <c r="B152" i="18" s="1"/>
  <c r="B153" i="18" s="1"/>
  <c r="B154" i="18" s="1"/>
  <c r="B155" i="18" s="1"/>
  <c r="B156" i="18" s="1"/>
  <c r="B157" i="18" s="1"/>
  <c r="B128" i="18"/>
  <c r="B129" i="18" s="1"/>
  <c r="B130" i="18" s="1"/>
  <c r="B131" i="18" s="1"/>
  <c r="B132" i="18" s="1"/>
  <c r="B133" i="18" s="1"/>
  <c r="B134" i="18" s="1"/>
  <c r="B135" i="18" s="1"/>
  <c r="B136" i="18" s="1"/>
  <c r="B137" i="18" s="1"/>
  <c r="B138" i="18" s="1"/>
  <c r="B139" i="18" s="1"/>
  <c r="B140" i="18" s="1"/>
  <c r="B141" i="18" s="1"/>
  <c r="B112" i="18"/>
  <c r="B113" i="18" s="1"/>
  <c r="B114" i="18" s="1"/>
  <c r="B115" i="18" s="1"/>
  <c r="B116" i="18" s="1"/>
  <c r="B117" i="18" s="1"/>
  <c r="B118" i="18" s="1"/>
  <c r="B119" i="18" s="1"/>
  <c r="B120" i="18" s="1"/>
  <c r="B121" i="18" s="1"/>
  <c r="B122" i="18" s="1"/>
  <c r="B123" i="18" s="1"/>
  <c r="B124" i="18" s="1"/>
  <c r="B125" i="18" s="1"/>
  <c r="B96" i="18"/>
  <c r="B97" i="18" s="1"/>
  <c r="B98" i="18" s="1"/>
  <c r="B99" i="18" s="1"/>
  <c r="B100" i="18" s="1"/>
  <c r="B101" i="18" s="1"/>
  <c r="B102" i="18" s="1"/>
  <c r="B103" i="18" s="1"/>
  <c r="B104" i="18" s="1"/>
  <c r="B105" i="18" s="1"/>
  <c r="B106" i="18" s="1"/>
  <c r="B107" i="18" s="1"/>
  <c r="B108" i="18" s="1"/>
  <c r="B109" i="18" s="1"/>
  <c r="B80" i="18"/>
  <c r="B81" i="18" s="1"/>
  <c r="B82" i="18" s="1"/>
  <c r="B83" i="18" s="1"/>
  <c r="B84" i="18" s="1"/>
  <c r="B85" i="18" s="1"/>
  <c r="B86" i="18" s="1"/>
  <c r="B87" i="18" s="1"/>
  <c r="B88" i="18" s="1"/>
  <c r="B89" i="18" s="1"/>
  <c r="B90" i="18" s="1"/>
  <c r="B91" i="18" s="1"/>
  <c r="B92" i="18" s="1"/>
  <c r="B93" i="18" s="1"/>
  <c r="B64" i="18"/>
  <c r="B65" i="18" s="1"/>
  <c r="B66" i="18" s="1"/>
  <c r="B67" i="18" s="1"/>
  <c r="B68" i="18" s="1"/>
  <c r="B69" i="18" s="1"/>
  <c r="B70" i="18" s="1"/>
  <c r="B71" i="18" s="1"/>
  <c r="B72" i="18" s="1"/>
  <c r="B73" i="18" s="1"/>
  <c r="B74" i="18" s="1"/>
  <c r="B75" i="18" s="1"/>
  <c r="B76" i="18" s="1"/>
  <c r="B77" i="18" s="1"/>
  <c r="B48" i="18"/>
  <c r="B49" i="18" s="1"/>
  <c r="B50" i="18" s="1"/>
  <c r="B51" i="18" s="1"/>
  <c r="B52" i="18" s="1"/>
  <c r="B53" i="18" s="1"/>
  <c r="B54" i="18" s="1"/>
  <c r="B55" i="18" s="1"/>
  <c r="B56" i="18" s="1"/>
  <c r="B57" i="18" s="1"/>
  <c r="B58" i="18" s="1"/>
  <c r="B59" i="18" s="1"/>
  <c r="B60" i="18" s="1"/>
  <c r="B61" i="18" s="1"/>
  <c r="B32" i="18"/>
  <c r="B33" i="18" s="1"/>
  <c r="B34" i="18" s="1"/>
  <c r="B35" i="18" s="1"/>
  <c r="B36" i="18" s="1"/>
  <c r="B37" i="18" s="1"/>
  <c r="B38" i="18" s="1"/>
  <c r="B39" i="18" s="1"/>
  <c r="B40" i="18" s="1"/>
  <c r="B41" i="18" s="1"/>
  <c r="B42" i="18" s="1"/>
  <c r="B43" i="18" s="1"/>
  <c r="B44" i="18" s="1"/>
  <c r="B45" i="18" s="1"/>
  <c r="B16" i="18"/>
  <c r="B17" i="18" s="1"/>
  <c r="B18" i="18" s="1"/>
  <c r="B19" i="18" s="1"/>
  <c r="B20" i="18" s="1"/>
  <c r="B21" i="18" s="1"/>
  <c r="B22" i="18" s="1"/>
  <c r="B23" i="18" s="1"/>
  <c r="B24" i="18" s="1"/>
  <c r="B25" i="18" s="1"/>
  <c r="B26" i="18" s="1"/>
  <c r="B27" i="18" s="1"/>
  <c r="B28" i="18" s="1"/>
  <c r="B29" i="18" s="1"/>
  <c r="B180" i="16" l="1"/>
  <c r="B181" i="16"/>
  <c r="B182" i="16"/>
  <c r="B183" i="16"/>
  <c r="B170" i="16"/>
  <c r="B171" i="16"/>
  <c r="B172" i="16"/>
  <c r="B173" i="16"/>
  <c r="B174" i="16" s="1"/>
  <c r="B175" i="16" s="1"/>
  <c r="B176" i="16" s="1"/>
  <c r="B177" i="16" s="1"/>
  <c r="B178" i="16" s="1"/>
  <c r="B179" i="16" s="1"/>
  <c r="B169" i="16"/>
  <c r="B153" i="16"/>
  <c r="B154" i="16"/>
  <c r="B155" i="16"/>
  <c r="B156" i="16"/>
  <c r="B157" i="16" s="1"/>
  <c r="B158" i="16" s="1"/>
  <c r="B159" i="16" s="1"/>
  <c r="B160" i="16" s="1"/>
  <c r="B161" i="16" s="1"/>
  <c r="B162" i="16" s="1"/>
  <c r="B163" i="16" s="1"/>
  <c r="B164" i="16" s="1"/>
  <c r="B165" i="16" s="1"/>
  <c r="B166" i="16" s="1"/>
  <c r="B152" i="16"/>
  <c r="B144" i="16"/>
  <c r="B145" i="16"/>
  <c r="B146" i="16"/>
  <c r="B147" i="16"/>
  <c r="B148" i="16" s="1"/>
  <c r="B149" i="16" s="1"/>
  <c r="B136" i="16"/>
  <c r="B137" i="16"/>
  <c r="B138" i="16"/>
  <c r="B139" i="16"/>
  <c r="B140" i="16" s="1"/>
  <c r="B141" i="16" s="1"/>
  <c r="B142" i="16" s="1"/>
  <c r="B143" i="16" s="1"/>
  <c r="B135" i="16"/>
  <c r="B128" i="16"/>
  <c r="B129" i="16"/>
  <c r="B130" i="16"/>
  <c r="B131" i="16"/>
  <c r="B132" i="16" s="1"/>
  <c r="B119" i="16"/>
  <c r="B120" i="16"/>
  <c r="B121" i="16"/>
  <c r="B122" i="16"/>
  <c r="B123" i="16" s="1"/>
  <c r="B124" i="16" s="1"/>
  <c r="B125" i="16" s="1"/>
  <c r="B126" i="16" s="1"/>
  <c r="B127" i="16" s="1"/>
  <c r="B118" i="16"/>
  <c r="B110" i="16"/>
  <c r="B111" i="16" s="1"/>
  <c r="B112" i="16" s="1"/>
  <c r="B113" i="16" s="1"/>
  <c r="B114" i="16" s="1"/>
  <c r="B115" i="16" s="1"/>
  <c r="B105" i="16"/>
  <c r="B106" i="16"/>
  <c r="B107" i="16"/>
  <c r="B108" i="16"/>
  <c r="B109" i="16" s="1"/>
  <c r="B102" i="16"/>
  <c r="B103" i="16"/>
  <c r="B104" i="16"/>
  <c r="B101" i="16"/>
  <c r="B85" i="16"/>
  <c r="B86" i="16" s="1"/>
  <c r="B87" i="16" s="1"/>
  <c r="B88" i="16" s="1"/>
  <c r="B89" i="16" s="1"/>
  <c r="B90" i="16" s="1"/>
  <c r="B91" i="16" s="1"/>
  <c r="B92" i="16" s="1"/>
  <c r="B93" i="16" s="1"/>
  <c r="B94" i="16" s="1"/>
  <c r="B95" i="16" s="1"/>
  <c r="B96" i="16" s="1"/>
  <c r="B97" i="16" s="1"/>
  <c r="B98" i="16" s="1"/>
  <c r="B84" i="16"/>
  <c r="B68" i="16"/>
  <c r="B69" i="16"/>
  <c r="B70" i="16"/>
  <c r="B71" i="16"/>
  <c r="B72" i="16" s="1"/>
  <c r="B73" i="16" s="1"/>
  <c r="B74" i="16" s="1"/>
  <c r="B75" i="16" s="1"/>
  <c r="B76" i="16" s="1"/>
  <c r="B77" i="16" s="1"/>
  <c r="B78" i="16" s="1"/>
  <c r="B79" i="16" s="1"/>
  <c r="B80" i="16" s="1"/>
  <c r="B81" i="16" s="1"/>
  <c r="B67" i="16"/>
  <c r="B51" i="16"/>
  <c r="B52" i="16"/>
  <c r="B53" i="16"/>
  <c r="B54" i="16"/>
  <c r="B55" i="16" s="1"/>
  <c r="B56" i="16" s="1"/>
  <c r="B57" i="16" s="1"/>
  <c r="B58" i="16" s="1"/>
  <c r="B59" i="16" s="1"/>
  <c r="B60" i="16" s="1"/>
  <c r="B61" i="16" s="1"/>
  <c r="B62" i="16" s="1"/>
  <c r="B63" i="16" s="1"/>
  <c r="B64" i="16" s="1"/>
  <c r="B50" i="16"/>
  <c r="B46" i="16"/>
  <c r="B47" i="16"/>
  <c r="B34" i="16"/>
  <c r="B35" i="16"/>
  <c r="B36" i="16"/>
  <c r="B37" i="16"/>
  <c r="B38" i="16" s="1"/>
  <c r="B39" i="16" s="1"/>
  <c r="B40" i="16" s="1"/>
  <c r="B41" i="16" s="1"/>
  <c r="B42" i="16" s="1"/>
  <c r="B43" i="16" s="1"/>
  <c r="B44" i="16" s="1"/>
  <c r="B45" i="16" s="1"/>
  <c r="B33" i="16"/>
  <c r="B16" i="16"/>
  <c r="B17" i="16" s="1"/>
  <c r="B18" i="16" s="1"/>
  <c r="B19" i="16" s="1"/>
  <c r="B20" i="16" s="1"/>
  <c r="B21" i="16" s="1"/>
  <c r="B22" i="16" s="1"/>
  <c r="B23" i="16" s="1"/>
  <c r="B24" i="16" s="1"/>
  <c r="B25" i="16" s="1"/>
  <c r="B26" i="16" s="1"/>
  <c r="B27" i="16" s="1"/>
  <c r="B28" i="16" s="1"/>
  <c r="B29" i="16" s="1"/>
  <c r="B30" i="16" s="1"/>
</calcChain>
</file>

<file path=xl/sharedStrings.xml><?xml version="1.0" encoding="utf-8"?>
<sst xmlns="http://schemas.openxmlformats.org/spreadsheetml/2006/main" count="2140" uniqueCount="580">
  <si>
    <t>REGISTRO DEL CONTROL DE ACTIVIDADES</t>
  </si>
  <si>
    <t>Unidad Administrativa:</t>
  </si>
  <si>
    <t>Área:</t>
  </si>
  <si>
    <t>Responsable:</t>
  </si>
  <si>
    <t>Actividades del Área:</t>
  </si>
  <si>
    <t>Periodo Quincenal:</t>
  </si>
  <si>
    <t>Nombre del personal</t>
  </si>
  <si>
    <t>Observaciones</t>
  </si>
  <si>
    <t xml:space="preserve"> </t>
  </si>
  <si>
    <t>JUAN CARLOS CRUZ MARTINEZ</t>
  </si>
  <si>
    <t>DIA 1: NO SE TRABAJO</t>
  </si>
  <si>
    <t>DIA 2: NO SE TRABAJO</t>
  </si>
  <si>
    <t>COMISION DE AGUA POTABLE, ALCANTARILLADO Y SANEAMIENTO DEL MUNICIPIO DE TECOZAUTLA</t>
  </si>
  <si>
    <t>EJERCICIO FISCAL 2016</t>
  </si>
  <si>
    <t>OPERATIVA</t>
  </si>
  <si>
    <t>NOS ENCARGAMOS DEL MANTENIMIENTO Y CONEXIÓN DE EL AGUA POTABLE Y DRENAJE ASI COMO DAR EL SUMINISRO DE AGUA POTABLE A ABECERA MUNICIPAL Y SUS ALREDEDORES.</t>
  </si>
  <si>
    <t>01 AL 15 DE ENERO DEL 2016</t>
  </si>
  <si>
    <t>Actividades del periodo del 01 al 15 de Enero del 2016</t>
  </si>
  <si>
    <t>DIA 12: DI INSTRUCCIONES A LOS INTEGRANTES DEL AREA OPERATIVA Y ESTUVE CHECANDO LOS PENDIENTES DE LA MISMA</t>
  </si>
  <si>
    <t>SUBDIRECTOR OPERATIVO</t>
  </si>
  <si>
    <t>REVISO</t>
  </si>
  <si>
    <t>C. FRANCISCO JAVIER ROJO ROJO</t>
  </si>
  <si>
    <t>DIRECTOR CAAST</t>
  </si>
  <si>
    <t>ENTERADO</t>
  </si>
  <si>
    <t>C. EMILIO GARCIA MARTINEZ</t>
  </si>
  <si>
    <t>COMISARIO CAAST</t>
  </si>
  <si>
    <t>ELABORO</t>
  </si>
  <si>
    <t>PEDRO PIEDRA CHAVEZ</t>
  </si>
  <si>
    <t>DIA 3: DOMINGO</t>
  </si>
  <si>
    <t>DIA 7: MI DIA DE DESCANZO</t>
  </si>
  <si>
    <t>DIA 10: DOMINGO</t>
  </si>
  <si>
    <t>SIXTO SUAREZ GUTIERREZ</t>
  </si>
  <si>
    <t>DIA 10:  DOMINGO</t>
  </si>
  <si>
    <t>DANIEL COMUNIDAD LUGARDO</t>
  </si>
  <si>
    <t>MIS ACTIVIDADES SE LIMITAN A HACER LO MISMO TODOS LOS DIAS A RESERVA QUE MI JEFE INMEDIATO TENGA ALGUNA OTRA INDICACION PARA MI</t>
  </si>
  <si>
    <t>DIA 15:MI DIA DE DESCANZO</t>
  </si>
  <si>
    <t xml:space="preserve">DIA 14: ESTUVE CHECANDO ALGUNAS FUGAS DE AGUA POTABLE EN LOS MEDIDORES DE CALLE MATIAS RODRIGUEZ </t>
  </si>
  <si>
    <t>SEVERIANO PEÑA RODRIGUEZ</t>
  </si>
  <si>
    <t>MIS ACTIVIDADES SE LIMITAN A HACER LO MISMO TODOS LOS DIAS A RESERVA QUE MI JEFE INMEDIATO TENGA ALGUNA OTRA INDICACION PARA MI, REGULARMENTE ES AYUDAR A MIS COMPAÑEROS DEL AREA OPERATIVA A REALIZAR LAS ORDENES DE TRABAJO</t>
  </si>
  <si>
    <t>FERNANDO COYOTE JIMENEZ</t>
  </si>
  <si>
    <t>DIA 8: MI DIA DE DESCANZO</t>
  </si>
  <si>
    <t>ANTONIO MENTADO CONTADOR</t>
  </si>
  <si>
    <t>DIA 4: NOS REUNIMOS EN OFICINA PARA CHECAR CON NUESTRO JEFE INMEDIATO LOS PENDIENTES PARA LA SEMANA Y ORGANIZARNOS EN COMO SE IBAN A TRABAJAR</t>
  </si>
  <si>
    <t>DIA 9:  SE ESTUVO AL PENDIENTE DE CUALQUIER FUGA U ORDEN DE TRABAJO EN OFICINA</t>
  </si>
  <si>
    <t>DIA 15: MI DIA DE DESCANZO</t>
  </si>
  <si>
    <t>GILBERTO MENTADO CABALLERO</t>
  </si>
  <si>
    <t>DIA 5: MOVIMIENTO DE VALVULAS EN TAXBATAH PARA DARLE AGUA A GUADALUPE</t>
  </si>
  <si>
    <t>OSVALDO CHAVEZ JUAREZ</t>
  </si>
  <si>
    <t>DIA 11: REALICE UNA RECONEXION DE AGUA POTABLE</t>
  </si>
  <si>
    <t>DIA 12: HICE UNA FACTIBILIDAD DE DRENAJE</t>
  </si>
  <si>
    <t>DIA 5: REALICE UNA FUGA Y UNA FACTIBILIDAD DE SERVICIOS</t>
  </si>
  <si>
    <t>DIA 12: MOVIMIENTO DE VALVULAS EN TAXBATHA PARA DARLE AGUA A GUADALUPE</t>
  </si>
  <si>
    <t>DIA 9:  HACIENDO GUARDIA Y ESTA AL PENDIENTE DE CUALQUIER INDICACION DE MI JEFE INMEDIATO</t>
  </si>
  <si>
    <t>RIGOBERTO CHAVEZ ALVAREZ</t>
  </si>
  <si>
    <t>DIA 7: CHEQUE FUGAS DE AGUA DE LOS MEDIDORES EN CALLE FRAY JUAN DE SANABRIA</t>
  </si>
  <si>
    <t>DIA 4: ORGANICE LOS INTEGRANTES DEL AREA OPERATIVA Y ME QUEDE EN OFICINA PARA VER LOS  LOS PENDIENTES DE LA SEMANA ADEMAS DE ATENDER 2 FALTAS DE AGUA, DI INFORMACION SOBRE LOS RQUISITOS PARA LAS TOMAS Y CHEQUE EL SALDO DE UN USUARIO</t>
  </si>
  <si>
    <t>DIA 5: ORGANICE A LOS INTEGRANTES DEL AREA OPERATIVA Y ME QUEDE EN OFICINA Y ATENDI UNA QUEJA DE FUGA DE AGUA POTABLE Y CHEQUE EL SALDO DE 2 USUARIOS</t>
  </si>
  <si>
    <t xml:space="preserve">DIA 6: ORGANICE  A LOS INTEGRANTES DEL AREA OPERATIVA Y CAPTURE MIS ORDENES DE TRABAJO EN LA COMPUTADORA </t>
  </si>
  <si>
    <t>DIA 7: ORGANICE A LOS INTEGRANTES DEL AREA OPERATIVA Y ATENDI 3 FALTAS DE AGUA  ADEMAS DI INFORMES A UN USUARIO SOBRE LOS REQUISITOS PARA INSTALACION DE TOMA DE AGUA</t>
  </si>
  <si>
    <t>DIA 8: DI INSTRUCCIONES A LOS INTEGRANTES DEL AREA OPERATIVA ADEMAS DE ESTAR AL PENDIENTE DE CUALQUIER FUGA O QUEJA</t>
  </si>
  <si>
    <t>DIA 9: DI INSTRUCCIONES A LOS INTEGRANTES DEL AREA OPERATIVA Y  ASISTI AL EVENTO DE DIA DE REYES ORGANIZADO POR PRESIDENCIA MUNICIPAL EN LA UNIDAD DEPORTIVA MUNICIPAL</t>
  </si>
  <si>
    <t>DIA 11: DI INSTRUCCIONES A LOS INTEGRANTES DEL AREA OPERATIVA ADEMAS ESTUVE ATENDIENDO A 3 USUARIOS SOBRE SUS ADEUDOS DE AGUA POTABLE</t>
  </si>
  <si>
    <t>DIA 13: DI INSTRUCCIONES A LOS INTEGRANTES DEL AREA OPERATIVA Y ATENDI A 2 USUARIOS DE FALTA DE AGUA ADEMAS DE DAR INFORMACION A 1 USUARIO SORE SU TANDEO DE AGUA POTABLE</t>
  </si>
  <si>
    <t>DIA 14: DI INSTRUCCIONES A LOS INTEGRANTES DEL AREA OPERATIVA Y FUI A UN AVENTO DE ENTREGA DE APOYO DE UN SISTEMA PURIFICADOR A 2 ESCUELAS POR PARTE DE LA CEAA  EN EL DIF MUNICIPAL</t>
  </si>
  <si>
    <t xml:space="preserve">DIA 15:DI INSTRUCCIONES A LOS INTEGRANTES DEL AREA OPERATIVA Y ATENDI 3 FALTAS DE AGUA </t>
  </si>
  <si>
    <t>DIA 1: MOVIMIENTO DE VALVULAS EN CALLE AZUCENA ESQUINA PROLONGACION LOS ARCOS PARA DARLE AGUA A LA ZONA DE LOS BOVEDA, LA DIVINA PROVIDENCIA Y CAMINO AL RIITO. ABRI LA VALVULA QUE VA PARA LA OTRA BANDA Y EL BARRIO DE LOS GALLOS.</t>
  </si>
  <si>
    <t>DIA 2:  MOVIMIENTO DE VALVULAS EN CALLE AZUCENA ESQUINA PROLONGACION LOS ARCOS PARA DARLE AGUA A LA ZONA DE LOS BOVEDA, LA DIVINA PROVIDENCIA Y CAMINO AL RIITO. ABRI LA VALVULA QUE VA PARA LA OTRA BANDA Y EL BARRIO DE LOS GALLOS</t>
  </si>
  <si>
    <t>DIA 3: MOVIMIENTO DE VALVULAS EN CALLE AZUCENA ESQUINA PROLONGACION LOS ARCOS PARA DARLE AGUA A LA ZONA DE LOS BOVEDA, LA DIVINA PROVIDENCIA Y CAMINO AL RIITO. ABRI LA VALVULA QUE VA PARA LA OTRA BANDA Y EL BARRIO DE LOS GALLOS</t>
  </si>
  <si>
    <t>DIA 4: MOVIMIENTO DE VALVULAS EN CALLE AZUCENA ESQUINA PROLONGACION LOS ARCOS PARA DARLE AGUA A LA ZONA DE LOS BOVEDA, LA DIVINA PROVIDENCIA Y CAMINO AL RIITO. ABRI LA VALVULA QUE VA PARA LA OTRA BANDA Y EL BARRIO DE LOS GALLOS</t>
  </si>
  <si>
    <t>DIA 5: MOVIMIENTO DE VALVULAS EN CALLE AZUCENA ESQUINA PROLONGACION LOS ARCOS PARA DARLE AGUA A LA ZONA DE LOS BOVEDA, LA DIVINA PROVIDENCIA Y CAMINO AL RIITO. ABRI LA VALVULA QUE VA PARA LA OTRA BANDA Y EL BARRIO DE LOS GALLOS</t>
  </si>
  <si>
    <t>DIA 6: MOVIMIENTO DE VALVULAS EN CALLE AZUCENA ESQUINA PROLONGACION LOS ARCOS PARA DARLE AGUA A LA ZONA DE LOS BOVEDA, LA DIVINA PROVIDENCIA Y CAMINO AL RIITO. ABRI LA VALVULA QUE VA PARA LA OTRA BANDA Y EL BARRIO DE LOS GALLOS</t>
  </si>
  <si>
    <t>DIA 8: MOVIMIENTO DE VALVULAS EN CALLE AZUCENA ESQUINA PROLONGACION LOS ARCOS PARA DARLE AGUA A LA ZONA DE LOS BOVEDA, LA DIVINA PROVIDENCIA Y CAMINO AL RIITO. ABRI LA VALVULA QUE VA PARA LA OTRA BANDA Y EL BARRIO DE LOS GALLOS</t>
  </si>
  <si>
    <t>DIA 9: MOVIMIENTO DE VALVULAS EN CALLE AZUCENA ESQUINA PROLONGACION LOS ARCOS PARA DARLE AGUA A LA ZONA DE LOS BOVEDA, LA DIVINA PROVIDENCIA Y CAMINO AL RIITO. ABRI LA VALVULA QUE VA PARA LA OTRA BANDA Y EL BARRIO DE LOS GALLOS</t>
  </si>
  <si>
    <t>DIA 10:  MOVIMIENTO DE VALVULAS EN CALLE AZUCENA ESQUINA PROLONGACION LOS ARCOS PARA DARLE AGUA A LA ZONA DE LOS BOVEDA, LA DIVINA PROVIDENCIA Y CAMINO AL RIITO. ABRI LA VALVULA QUE VA PARA LA OTRA BANDA Y EL BARRIO DE LOS GALLOS</t>
  </si>
  <si>
    <t>DIA 11:  MOVIMIENTO DE VALVULAS EN CALLE AZUCENA ESQUINA PROLONGACION LOS ARCOS PARA DARLE AGUA A LA ZONA DE LOS BOVEDA, LA DIVINA PROVIDENCIA Y CAMINO AL RIITO. ABRI LA VALVULA QUE VA PARA LA OTRA BANDA Y EL BARRIO DE LOS GALLOS</t>
  </si>
  <si>
    <t>DIA 12: MOVIMIENTO DE VALVULAS EN CALLE AZUCENA ESQUINA PROLONGACION LOS ARCOS PARA DARLE AGUA A LA ZONA DE LOS BOVEDA, LA DIVINA PROVIDENCIA Y CAMINO AL RIITO. ABRI LA VALVULA QUE VA PARA LA OTRA BANDA Y EL BARRIO DE LOS GALLOS</t>
  </si>
  <si>
    <t>DIA 13: MOVIMIENTO DE VALVULAS EN CALLE AZUCENA ESQUINA PROLONGACION LOS ARCOS PARA DARLE AGUA A LA ZONA DE LOS BOVEDA, LA DIVINA PROVIDENCIA Y CAMINO AL RIITO. ABRI LA VALVULA QUE VA PARA LA OTRA BANDA Y EL BARRIO DE LOS GALLOS</t>
  </si>
  <si>
    <t>DIA 14: MOVIMIENTO DE VALVULAS EN CALLE AZUCENA ESQUINA PROLONGACION LOS ARCOS PARA DARLE AGUA A LA ZONA DE LOS BOVEDA, LA DIVINA PROVIDENCIA Y CAMINO AL RIITO. ABRI LA VALVULA QUE VA PARA LA OTRA BANDA Y EL BARRIO DE LOS GALLOS</t>
  </si>
  <si>
    <t>DIA 4: ME REPORTE EN OFICINA Y DE AHÍ ME FUI A LA BODEGA PARA ENTREGAR LA HERRAMIENTA A LOS INTEGRANTES DEL AREA OPERATIVA ADEMAS LIMPIE DE BASURA Y HOJAS DE ARBOL EL AREA DEL POZO 20 DE NOVIEMBRE Y ESTAR AL PENDIENTE QUE NO LE FALTE CLORO AL DOSIFICADOR DE CLORO.</t>
  </si>
  <si>
    <t>DIA 5: ME REPORTE EN OFICINA Y DE AHÍ ME FUI A LA BODEGA PARA ENTREGAR LA HERRAMIENTA A LOS INTEGRANTES DEL AREA OPERATIVA ADEMAS LIMPIE DE BASURA Y HOJAS DE ARBOL EL AREA DEL POZO 20 DE NOVIEMBRE Y ESTAR AL PENDIENTE QUE NO LE FALTE CLORO AL DOSIFICADOR DE CLORO.</t>
  </si>
  <si>
    <t>DIA 6: ME REPORTE EN OFICINA Y DE AHÍ ME FUI A LA BODEGA PARA ENTREGAR LA HERRAMIENTA A LOS INTEGRANTES DEL AREA OPERATIVA ADEMAS LIMPIE DE BASURA Y HOJAS DE ARBOL EL AREA DEL POZO 20 DE NOVIEMBRE Y ESTAR AL PENDIENTE QUE NO LE FALTE CLORO AL DOSIFICADOR DE CLORO.</t>
  </si>
  <si>
    <t>DIA 7: ME REPORTE EN OFICINA Y DE AHÍ ME FUI A LA BODEGA PARA ENTREGAR LA HERRAMIENTA A LOS INTEGRANTES DEL AREA OPERATIVA ADEMAS LIMPIE DE BASURA Y HOJAS DE ARBOL EL AREA DEL POZO 20 DE NOVIEMBRE Y ESTAR AL PENDIENTE QUE NO LE FALTE CLORO AL DOSIFICADOR DE CLORO.</t>
  </si>
  <si>
    <t>DIA 8: ME REPORTE EN OFICINA Y DE AHÍ ME FUI A LA BODEGA PARA ENTREGAR LA HERRAMIENTA A LOS INTEGRANTES DEL AREA OPERATIVA ADEMAS LIMPIE DE BASURA Y HOJAS DE ARBOL EL AREA DEL POZO 20 DE NOVIEMBRE Y ESTAR AL PENDIENTE QUE NO LE FALTE CLORO AL DOSIFICADOR DE CLORO.</t>
  </si>
  <si>
    <t>DIA 9: ME REPORTE EN OFICINA Y DE AHÍ ME FUI A LA BODEGA PARA ENTREGAR LA HERRAMIENTA A LOS INTEGRANTES DEL AREA OPERATIVA ADEMAS LIMPIE DE BASURA Y HOJAS DE ARBOL EL AREA DEL POZO 20 DE NOVIEMBRE Y ESTAR AL PENDIENTE QUE NO LE FALTE CLORO AL DOSIFICADOR DE CLORO.</t>
  </si>
  <si>
    <t>DIA 11: ME REPORTE EN OFICINA Y DE AHÍ ME FUI A LA BODEGA PARA ENTREGAR LA HERRAMIENTA A LOS INTEGRANTES DEL AREA OPERATIVA ADEMAS LIMPIE DE BASURA Y HOJAS DE ARBOL EL AREA DEL POZO 20 DE NOVIEMBRE Y ESTAR AL PENDIENTE QUE NO LE FALTE CLORO AL DOSIFICADOR DE CLORO.</t>
  </si>
  <si>
    <t>DIA 12: ME REPORTE EN OFICINA Y DE AHÍ ME FUI A LA BODEGA PARA ENTREGAR LA HERRAMIENTA A LOS INTEGRANTES DEL AREA OPERATIVA ADEMAS LIMPIE DE BASURA Y HOJAS DE ARBOL EL AREA DEL POZO 20 DE NOVIEMBRE Y ESTAR AL PENDIENTE QUE NO LE FALTE CLORO AL DOSIFICADOR DE CLORO.</t>
  </si>
  <si>
    <t>DIA 13: ME REPORTE EN OFICINA Y DE AHÍ ME FUI A LA BODEGA PARA ENTREGAR LA HERRAMIENTA A LOS INTEGRANTES DEL AREA OPERATIVA ADEMAS LIMPIE DE BASURA Y HOJAS DE ARBOL EL AREA DEL POZO 20 DE NOVIEMBRE Y ESTAR AL PENDIENTE QUE NO LE FALTE CLORO AL DOSIFICADOR DE CLORO.</t>
  </si>
  <si>
    <t>DIA 14: ME REPORTE EN OFICINA Y DE AHÍ ME FUI A LA BODEGA PARA ENTREGAR LA HERRAMIENTA A LOS INTEGRANTES DEL AREA OPERATIVA ADEMAS LIMPIE DE BASURA Y HOJAS DE ARBOL EL AREA DEL POZO 20 DE NOVIEMBRE Y ESTAR AL PENDIENTE QUE NO LE FALTE CLORO AL DOSIFICADOR DE CLORO.</t>
  </si>
  <si>
    <t>DIA 15: ME REPORTE EN OFICINA Y DE AHÍ ME FUI A LA BODEGA PARA ENTREGAR LA HERRAMIENTA A LOS INTEGRANTES DEL AREA OPERATIVA ADEMAS LIMPIE DE BASURA Y HOJAS DE ARBOL EL AREA DEL POZO 20 DE NOVIEMBRE Y ESTAR AL PENDIENTE QUE NO LE FALTE CLORO AL DOSIFICADOR DE CLORO.</t>
  </si>
  <si>
    <t>DIA 2: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</si>
  <si>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3:MOVIMIENTO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</si>
  <si>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4: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 Y ADEMAS LA COMUNIDAD DE LA JOYA</t>
  </si>
  <si>
    <t>DIA 5: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</si>
  <si>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6: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</si>
  <si>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7: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AGUERO.Y ADEMAS LA COMUNIDAD DE LA JOYA</t>
  </si>
  <si>
    <t>DIA 8: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</si>
  <si>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9: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</si>
  <si>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13: ESTUVE CHECANDO QUE EN LAS CALLES DE MATIAS RODRIGUEZ, 16 DE ENERO GRACIANO AGÜERO Y AURELIO OCAMPO LES LLEGUE BIEN EL AGUA.</t>
  </si>
  <si>
    <t>DIA 15: REVISE UNA LINEA DE 2" DE PVC EN LA COMUNIDAD DE TENZABHI POR QUE NO LES LLEGABA BIEN EL AGUA Y ADEMAS INSTALE 2 TOMAS DE AGUA POTABLE EN CALLE CAMELIA Y UNA DE DRENAJE EN CALLE AURELIO OCAMPO UNA FALTA DE AGUA EN CALLE PROGRESO, RECOGI ESCOMBRO EN CALLE AURELIO OCAMPO Y REALICE UNA FUGA EN EL ADOQUIN EN CALLE AURELIO OCAMPO Y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</si>
  <si>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12: MOVIMIENTO DE VALVULAS PARA SUMINISTRARLE AGUA POTABLE A LAS COMUNIDADES DE BOTHE, CUAMXHI, TENZABHI Y LAS CALLES DE 16 DE ENERO Y LOS ARCOS EN CABECERA MUNICIPAL</t>
  </si>
  <si>
    <t>DIA 13: MOVIMIENTO DE VALVULAS PARA SUMINISTRARLE AGUA POTABLE A LAS COMUNIDADES DE BOTHE, CUAMXHI, TENZABHI Y LAS CALLES DE 16 DE ENERO Y LOS ARCOS EN CABECERA MUNICIPAL</t>
  </si>
  <si>
    <t>DIA 14: MOVIMIENTO DE VALVULAS PARA SUMINISTRARLE AGUA POTABLE A LAS COMUNIDADES DE BOTHE, CUAMXHI, TENZABHI Y LAS CALLES DE 16 DE ENERO Y LOS ARCOS EN CABECERA MUNICIPAL</t>
  </si>
  <si>
    <t>DIA 15: MOVIMIENTO DE VALVULAS PARA SUMINISTRARLE AGUA POTABLE A LAS COMUNIDADES DE BOTHE, CUAMXHI, TENZABHI Y LAS CALLES DE 16 DE ENERO Y LOS ARCOS EN CABECERA MUNICIPAL</t>
  </si>
  <si>
    <t>DIA 11: MOVIMIENTO DE VALVULAS PARA SUMINISTRARLE AGUA POTABLE A LAS COMUNIDADES DE BOTHE, CUAMXHI, TENZABHI Y LAS CALLES DE 16 DE ENERO Y LOS ARCOS EN CABECERA MUNICIPAL</t>
  </si>
  <si>
    <t>DIA 10:  MOVIMIENTO DE VALVULAS PARA SUMINISTRARLE AGUA POTABLE A LAS COMUNIDADES DE BOTHE, CUAMXHI, TENZABHI Y LAS CALLES DE 16 DE ENERO Y LOS ARCOS EN CABECERA MUNICIPAL</t>
  </si>
  <si>
    <t>DIA 1: MOVIMIENTO DE VALVULAS PARA SUMINISTRARLE AGUA POTABLE A LAS COMUNIDADES DE BOTHE, CUAMXHI, TENZABHI Y LAS CALLES DE 16 DE ENERO Y LOS ARCOS EN CABECERA MUNICIPAL</t>
  </si>
  <si>
    <t>DIA 2: MOVIMIENTO DE VALVULAS PARA SUMINISTRARLE AGUA POTABLE A LAS COMUNIDADES DE BOTHE, CUAMXHI, TENZABHI Y LAS CALLES DE 16 DE ENERO Y LOS ARCOS EN CABECERA MUNICIPAL</t>
  </si>
  <si>
    <t>DIA 3:MOVIMIENTO DE VALVULAS PARA SUMINISTRARLE AGUA POTABLE A LAS COMUNIDADES DE BOTHE, CUAMXHI, TENZABHI Y LAS CALLES DE 16 DE ENERO Y LOS ARCOS EN CABECERA MUNICIPAL</t>
  </si>
  <si>
    <t>DIA 4: MOVIMIENTO DE VALVULAS PARA SUMINISTRARLE AGUA POTABLE A LAS COMUNIDADES DE BOTHE, CUAMXHI, TENZABHI Y LAS CALLES DE 16 DE ENERO Y LOS ARCOS EN CABECERA MUNICIPAL</t>
  </si>
  <si>
    <t>DIA 5: MOVIMIENTO DE VALVULAS PARA SUMINISTRARLE AGUA POTABLE A LAS COMUNIDADES DE BOTHE, CUAMXHI, TENZABHI Y LAS CALLES DE 16 DE ENERO Y LOS ARCOS EN CABECERA MUNICIPAL</t>
  </si>
  <si>
    <t>DIA 6: MOVIMIENTO DE VALVULAS PARA SUMINISTRARLE AGUA POTABLE A LAS COMUNIDADES DE BOTHE, CUAMXHI, TENZABHI Y LAS CALLES DE 16 DE ENERO Y LOS ARCOS EN CABECERA MUNICIPAL</t>
  </si>
  <si>
    <t>DIA 7: MOVIMIENTO DE VALVULAS PARA SUMINISTRARLE AGUA POTABLE A LAS COMUNIDADES DE BOTHE, CUAMXHI, TENZABHI Y LAS CALLES DE 16 DE ENERO Y LOS ARCOS EN CABECERA MUNICIPAL</t>
  </si>
  <si>
    <t>DIA 8:  MOVIMIENTO DE VALVULAS PARA SUMINISTRARLE AGUA POTABLE A LAS COMUNIDADES DE BOTHE, CUAMXHI, TENZABHI Y LAS CALLES DE 16 DE ENERO Y LOS ARCOS EN CABECERA MUNICIPAL</t>
  </si>
  <si>
    <t>DIA 9:  MOVIMIENTO DE VALVULAS PARA SUMINISTRARLE AGUA POTABLE A LAS COMUNIDADES DE BOTHE, CUAMXHI, TENZABHI Y LAS CALLES DE 16 DE ENERO Y LOS ARCOS EN CABECERA MUNICIPAL</t>
  </si>
  <si>
    <t>DIA 6: HICE UN RECORRIDO EN LAS CALLES DE FRAY JUAN DE SANABRIA Y CARRETERA TECOZAUTLA HUICHAPAN PARA VER QUE A LOS USUARIOS LES LLEGARA BIEN EL AGUA</t>
  </si>
  <si>
    <t>DIA 7: CHECAR EN LAS CALLES DE AMAPOLA, GARDENIA Y ALFARERIA QUE NO HUBIERA FUGAS EN SUS MEDIDORES DE AGUA POTABLE</t>
  </si>
  <si>
    <t>DIA 10: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</si>
  <si>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11: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 Y ADEMAS LA COMUNIDAD DE LA JOYA</t>
  </si>
  <si>
    <t>DIA 12: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</si>
  <si>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13: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</si>
  <si>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14: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 Y ADEMAS LA COMUNIDAD DE LA JOYA.</t>
  </si>
  <si>
    <t>DIA 15: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</si>
  <si>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6: HICE UN RECORRIDO POR LAS CALLES DE GLADIOLA JACARANDA NARDO Y JAZMIN PARA CHECAR QUE LLEGARA BIEN EL SUMINISTRO DE AGUA POTABLE</t>
  </si>
  <si>
    <t>DIA 8: REALICE 4 BACHES DE EMPEDRADO EN LA CALLE DE CAMINO REAL A GUADALUPE Y LA DIVINA PROVIDENCIA Y UNA RECONEXION EN LA COLONIA SANTIAGUITO</t>
  </si>
  <si>
    <t>DIA 11: ESTUVE CHECARNDO QUE EN LAS CALLES DE SANTA MARTHA, SANTA LUCIA Y CALTIMACAN LLEGRA BIEN EL SUMINISTRO DE AGUA POTABLE.</t>
  </si>
  <si>
    <t>DIA 12: REALICE UNA RECONEXION DE AGUA POTABLE EN CALLE LIBRAMIENTO LAS ROSAS Y LAVAMOS 4 TINACOS DE UN USUARIO EN FRAY JUAN DE SANABRIA ESQUINA BUGAMBILIA</t>
  </si>
  <si>
    <t>DIA 13: ESTUVE CHECANDO FUGAS EN MEDIDORES DE TOMAS DOMICILIARIAS EN LAS CALLES DE LIRIO MINA Y PROLONGACION MINA.</t>
  </si>
  <si>
    <t>DIA 14: CHEQUE QUE EN LAS CALLES JACARANDA CERRADA DE MARGARITA Y LOS MOROS LES LLEGARA BIEN EL SUMINISTRO DE AGUA POTABLE</t>
  </si>
  <si>
    <t>DIA 1: MOVIMIENTO DE VALVULAS EN TAXBATHA Y BOÑHE PARA SUMINSTRARLE AGUA A ESTAS COMUNIDADES</t>
  </si>
  <si>
    <t>DIA 2: MOVIMIENTO DE VALVULAS EN NINTHI PARA QUE TENGAN AGUA</t>
  </si>
  <si>
    <t>DIA 6: CHEQUE VARIAS FALTAS DE AGUA EN LA SZEXTA MANZANA (EL DORANHI) Y SE LES EXPLICO AL USUARIOS SU HORRAIO DE SERVICIO</t>
  </si>
  <si>
    <t>DIA 7: MOVIMIENTO DE VALVULAS ENTAXBATHA Y DEDHO PARA QUE TUVIERAN AGUA</t>
  </si>
  <si>
    <t>DIA 8:  MOVIMIENTO DE VALVULAS EN TAXBATHA Y BOÑHE PARA QUE TUVIERAN AGUA</t>
  </si>
  <si>
    <t>DIA 9:  MOVIMIENTO DE VALVULAS EN NINTHI PARA QUE TUVIERAN AGUA</t>
  </si>
  <si>
    <t>DIA 11: SE CHEGO FUGAS DE MEDIDORES EN LAS CALLES DE CERRADA DE LAS ROSAS, CALLE LAS ROSAS Y CAMINO AL RIITO.</t>
  </si>
  <si>
    <t>DIA 13: INSTALE UNA TOMA DE AGUA POTABLE Y UNA DE DRENAJE EN LIBRAMIENTO LAS ROSAS</t>
  </si>
  <si>
    <t>DIA 14: MOVIMIENTO DE VALVULAS ENTAXBATHA Y DEDHO PARA QUE TENGAN AGUA</t>
  </si>
  <si>
    <t>DIA 15: MOVIMIENTO DE VALVULAS EN TAXBATHA Y BOÑHE PARA QUE TENGAN AGUA</t>
  </si>
  <si>
    <t>DIA 1: 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</si>
  <si>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DIA 5: REALICE UNA FUGA DE AGUA POTABLE EN LA COLONIA SANTIAGUITO Y UNA FACTIBILIDAD DE SERVICIOS EN LA CALLE AZUCENA POR LA PIZZAS</t>
  </si>
  <si>
    <t>DIA 6: CHEQUE VARIAS FALTAS DE AGUA EN CALLE HORTENCIA BUGAMBILIA Y PARTE DE CAMELIA Y SE LES EXPLICO AL USUARIOS SU HORRAIO DE SERVICIO</t>
  </si>
  <si>
    <t>DIA 7: MOVIMIENTO DE VALVULAS EN CALLE AZUCENA ESQUINA PROLONGACION LOS ARCOS PARA DARLE AGUA A LA ZONA DE LOS BOVEDA, LA DIVINA PROVIDENCIA Y CAMINO AL RIITO. ABRI LA VALVULA QUE VA PARA LA OTRA BANDA Y EL BARRIO DE LOS GALLOS</t>
  </si>
  <si>
    <t>DIA 8:  REALICE 4 BACHES DE EMPEDRADO EN LA DIVINA PROVIDENCIA Y CAMINO REAL A GUADALUPE Y 2 TOMAS DE DRENAJE EN EL BARRIO EL ZUNDHO</t>
  </si>
  <si>
    <t>DIA 11: REALICE UNA RECONEXION DE AGUA POTABLE EN LIBRAMIENTO LAS ROSAS</t>
  </si>
  <si>
    <t>DIA 12: UNA FACTIBILIDAD DE SERVICIOS EN CALLE AURELIO OCAMPO</t>
  </si>
  <si>
    <t>DIA 13: SE CHEGO FUGAS DE MEDIDORES EN LAS CALLES DE PROLONGACION MTIAS RODRIGUEZ Y PROGRESO</t>
  </si>
  <si>
    <t>DIA 14: HICE UN RECORRIDO POR LAS CALLES DE PLAZUELA JUAREZ, PLAZA DE LA CONSTITUCION Y LAS PALMAS PARA VER QUE ESTUVIERA LLEGANDO BIEN EL SUMINISTRO DE AGUA POTABLE</t>
  </si>
  <si>
    <t>DIA 15: SE INSTALO UNA TOMA DE DRENAJE EN CALLE AURELIO OCAMPOHICE UNA FUGA EN EL ADOQUIN Y RECOGI UN ESCOMBRO EN LA MISMA CALLE AURELIO OCAMPO</t>
  </si>
  <si>
    <t>DIA 6: CHEQUE VARIAS FALTAS DE AGUA EN CALLE HORTENCIA Y SE LES EXPLICO AL USUARIOS SU HORRAIO DE SERVICIO</t>
  </si>
  <si>
    <t>DIA 8:  REALICE 2 BACHES DE EMPEDRADO EN LA DIVINA PROVIDENCIA</t>
  </si>
  <si>
    <t>DIA 11: CHECAR PRESIONES EN LAS CALLES DE PROGRESO Y PROLONGACION PROGRESO RUMBO AL PANTEON</t>
  </si>
  <si>
    <t>DIA 12: UNA FACTIBILIDAD DE SERVICIOS EN CALLE AURELIO OCAMPO Y LAVAR 4 TINACOS DE UN USUARIO DE AGUA POTABLE EN FRAY JUAN DE SANABRIA Y BUGAMBILIA</t>
  </si>
  <si>
    <t>DIA 13: SE INSTALO UNA TOMA DE AGUA POTABLE Y UNA DE DRENAJE EN LIBRAMIENTO LAS ROSAS</t>
  </si>
  <si>
    <t>DIA 14: HICE UN RECORRIDO POR LAS CALLES DE AMAPOLA LOS CARRIZOS Y CAMINO A BOXHI CHECANDO PRESIONES PARA VERIFICAR QUE EL SUMINITRO SE AGUA LLEGUE BIEN</t>
  </si>
  <si>
    <t>DIA 15: SE INSTALO UNA TOMA DE DRENAJE EN AURELIO OCAMPO HICE UNA FUGA EN EL ADOQUIN Y RECOGI UN ESCOMBRO EN LA MISMA CALLE DE AURELIO OCAMPO.</t>
  </si>
  <si>
    <t>16 AL 31 DE ENERO DEL 2016</t>
  </si>
  <si>
    <t>Actividades del periodo del 16 al 31 de Enero del 2016</t>
  </si>
  <si>
    <t>DIA</t>
  </si>
  <si>
    <t>ACTIVIDAD</t>
  </si>
  <si>
    <t xml:space="preserve">DIA </t>
  </si>
  <si>
    <t>DOMINGO</t>
  </si>
  <si>
    <t>DI INDICACIONES AL AREA OPERATIVA PARA INSTALAR UNA TOMA DE AGUA POTABLE EN CALLE GARDENIA Y ARTENDI A 2 USUARIOS DE SU HORARIO DE AGUA</t>
  </si>
  <si>
    <t>DI INDICACIONES PARA INSTALAR UNA TOMA DE AGUA POTABLE EN CALLE BUGAMBILIA Y CHEQUE LOS PENDIENTES DE ESA SEMANA</t>
  </si>
  <si>
    <t>DI INDICACIONES AL AREA OPERATIVA PARA HACER UNA FACTIBILIDAD DE AGUA POTABLE Y UNA FUGA DE AGUA EN CALLE AMAPOLA</t>
  </si>
  <si>
    <t>DI INDICACIONES AL AREA OPERATIVA PARA REALIZAR UNA FALTA DE AGUA EN EL DORANHI, INSTALAR UNA TOMA DE AGUA EN LA OTRA BANDA Y UNA TOMA DE DRENAJE EN EL CARACOL</t>
  </si>
  <si>
    <t>ESTUVE ATENDIENDO A 4 USUARIOS 2 POR FALTA DE AGUA Y 2 DANDO INFORMES SOBRE LOS REQUISITOS PARA INSTALAR TOMA NUEVA</t>
  </si>
  <si>
    <t>ATENDI A 5 USUARIOS CHECANDO SUS ADEUDOS Y DICIENDOLES EL PERIODO DEL MISMO</t>
  </si>
  <si>
    <t>ATENDI A 2 USUARIOS SOBRE SU TANDEO DE AGUA POYABLE</t>
  </si>
  <si>
    <t>DI INDICACIONES AL AREA OPERATIVA PARA QUE INSTALARAN UNA TOMA DE AGUA RANURANDO BANQUETA EN PLAZA DE LA CONSTITUCION</t>
  </si>
  <si>
    <t>DI INDICACIONES AL AREA OPERATIVA PARA QUE INSTALARAN UN DRENAJE EN EL BARRIO DEL ZUNDHO</t>
  </si>
  <si>
    <t>DI INDICACIONES AL AREA OPERATIVA PARA QUE ARREGLARAN UNA FUGA EN EL TUBO DE 6" EN AZUCENA ESQUINA PROGRESO</t>
  </si>
  <si>
    <t>DI INDICACIONES AL AREA OPERATIVA PARA QUE HICIERAN 2 FACTIBILIDADES UNA EN EL LIBRAMIENTO LAS ROSAS Y OTRA FRENTE AL COBAHE</t>
  </si>
  <si>
    <t>ATENDI A4 USUARIOS, 2 SOBRE FALTA DE AGUA Y A 2 SOBRE SUS ADEUDOS Y FECHAS DE PAGOS</t>
  </si>
  <si>
    <t>ATENDI A UN USUARIO SOBRE SU ADEUDP Y CHEQUE LOS PENDIENTES DE LA SEMANA</t>
  </si>
  <si>
    <t>MOVIMIENTO DE VALVULAS EN CALLE AZUCENA ESQUINA PROLONGACION LOS ARCOS PARA DARLE AGUA A LA ZONA DE LOS BOVEDA, LA DIVINA PROVIDENCIA Y CAMINO AL RIITO. ABRI LA VALVULA QUE VA PARA LA OTRA BANDA Y EL BARRIO DE LOS GALLOS</t>
  </si>
  <si>
    <t>MI DIA DE DESCANZO</t>
  </si>
  <si>
    <t>MOVIMIENTO DE VALVULAS EN CALLE AZUCENA ESQUINA PROLONGACION LOS ARCOS PARA DARLE AGUA A LA ZONA DE LOS BOVEDA, LA DIVINA PROVIDENCIA Y CAMINO AL RIITO. ABRI LA VALVULA QUE VA PARA LA OTRA BANDA Y EL BARRIO DE LOS GALLOS E INSTALE UNA TOMA DE AGUA EN AZUCENA</t>
  </si>
  <si>
    <t>MOVIMIENTO DE VALVULAS EN CALLE AZUCENA ESQUINA PROLONGACION LOS ARCOS PARA DARLE AGUA A LA ZONA DE LOS BOVEDA, LA DIVINA PROVIDENCIA Y CAMINO AL RIITO. ABRI LA VALVULA QUE VA PARA LA OTRA BANDA Y EL BARRIO DE LOS GALLOS E INSTALE UN DRENAJE EN CALLE 16 DE ENERO</t>
  </si>
  <si>
    <t>MOVIMIENTO DE VALVULAS EN CALLE AZUCENA ESQUINA PROLONGACION LOS ARCOS PARA DARLE AGUA A LA ZONA DE LOS BOVEDA, LA DIVINA PROVIDENCIA Y CAMINO AL RIITO. ABRI LA VALVULA QUE VA PARA LA OTRA BANDA Y EL BARRIO DE LOS GALLOS E HICE UNA FACTIBILIDAD DE AGUA Y REPARE  UNA FUGA DE AGUA</t>
  </si>
  <si>
    <t>MOVIMIENTO DE VALVULAS EN CALLE AZUCENA ESQUINA PROLONGACION LOS ARCOS PARA DARLE AGUA A LA ZONA DE LOS BOVEDA, LA DIVINA PROVIDENCIA Y CAMINO AL RIITO. ABRI LA VALVULA QUE VA PARA LA OTRA BANDA Y EL BARRIO DE LOS GALLOS ADEMAS CHEQUE UNA FALTA DE AGUA EN LA SEXTA MANZANA EL DORANHI E INSTALE UNA TOMA DE AGUA EN LA OTRA BANDA</t>
  </si>
  <si>
    <t>MOVIMIENTO DE VALVULAS EN CALLE AZUCENA ESQUINA PROLONGACION LOS ARCOS PARA DARLE AGUA A LA ZONA DE LOS BOVEDA, LA DIVINA PROVIDENCIA Y CAMINO AL RIITO. ABRI LA VALVULA QUE VA PARA LA OTRA BANDA Y EL BARRIO DE LOS GALLOS E INSTALE LA TOMA DE AGUA DE LA UBR A LADO DEL DIF MUNICIPAL</t>
  </si>
  <si>
    <t>MOVIMIENTO DE VALVULAS EN CALLE AZUCENA ESQUINA PROLONGACION LOS ARCOS PARA DARLE AGUA A LA ZONA DE LOS BOVEDA, LA DIVINA PROVIDENCIA Y CAMINO AL RIITO. ABRI LA VALVULA QUE VA PARA LA OTRA BANDA Y EL BARRIO DE LOS GALLOS ADEMAS RANURE A UNA BANQUETA ENPLAZA DE LA CONSTITUCIN PARA INSTALRA UNA TOMA DE AGUA</t>
  </si>
  <si>
    <t>MOVIMIENTO DE VALVULAS EN CALLE AZUCENA ESQUINA PROLONGACION LOS ARCOS PARA DARLE AGUA A LA ZONA DE LOS BOVEDA, LA DIVINA PROVIDENCIA Y CAMINO AL RIITO. ABRI LA VALVULA QUE VA PARA LA OTRA BANDA Y EL BARRIO DE LOS GALLOS ADEMAS ARRGLE UNA FUGA EN AZUCENA ESQUINA PROGRESO</t>
  </si>
  <si>
    <t>MOVIMIENTO DE VALVULAS EN CALLE AZUCENA ESQUINA PROLONGACION LOS ARCOS PARA DARLE AGUA A LA ZONA DE LOS BOVEDA, LA DIVINA PROVIDENCIA Y CAMINO AL RIITO. ABRI LA VALVULA QUE VA PARA LA OTRA BANDA Y EL BARRIO DE LOS GALLOS Y RECONECTE UNA TOMA DE AGUA EN LOS ARCOS</t>
  </si>
  <si>
    <t>ME REPORTE EN OFICINA Y DE AHÍ ME FUI A LA BODEGA PARA ENTREGAR LA HERRAMIENTA A LOS INTEGRANTES DEL AREA OPERATIVA ADEMAS LIMPIE DE BASURA Y HOJAS DE ARBOL EL AREA DEL POZO 20 DE NOVIEMBRE Y ESTAR AL PENDIENTE QUE NO LE FALTE CLORO AL DOSIFICADOR DE CLORO.</t>
  </si>
  <si>
    <t>INSTALE UNA TOMA DE DRENAJE EN CALLE 16 DE ENERO</t>
  </si>
  <si>
    <t>REALICE UNA FACTIBILIDAD DE AGUA Y DRENAJE EN LA AVENIDA FRAY JUAN DE SANABRIA Y REALICE UNA FUGA DE AGUA EN CALLE AMAPOLA RUMBOA  ALFARERIA</t>
  </si>
  <si>
    <t>RECORRIDO POR LA CALLE CALZADA DE GUADALUPE REPARANDO FUGAS DE LOS MEDIDORES</t>
  </si>
  <si>
    <t>CHEQUE QUE LAS PRESIONES EN CALLE CAMINO AL RIITO FUERAN LAS OPTIMAS</t>
  </si>
  <si>
    <t>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t>
  </si>
  <si>
    <t>MOVIMIENTO DE VALVULAS PARA SUMINISTRARLE AGUA POTABLE A LAS COMUNIDADES DE BOTHE, CUAMXHI, TENZABHI Y LAS CALLES DE 16 DE ENERO Y LOS ARCOS EN CABECERA MUNICIPAL</t>
  </si>
  <si>
    <t>INSTALE UNA TOMA EN CALLE GARDENIA</t>
  </si>
  <si>
    <t>TOME LECTURAS EN CALLE CALZADA DE GUADALUPE Y MATIAS RODRIGUEZ</t>
  </si>
  <si>
    <t>TOME LECTURAS EN EL LIBRAMIENTO</t>
  </si>
  <si>
    <t>TOME LECTURAS EN FRAY JUAN DE SANABRIA</t>
  </si>
  <si>
    <t>CHEQUE PRESIONES EN LIBRAMIENTO LAS ROSAS</t>
  </si>
  <si>
    <t>ESTUVE DE GUARDIA POR SI SE OFRECIA ALGUN TRABAJO</t>
  </si>
  <si>
    <t>ARREGLE FUGAS DE AGUA EN CAMINO AL RIITO DE LOS MEDIDORES DE LOS USUARIOS</t>
  </si>
  <si>
    <t>INSTALE UN DRENAJE EN EL BARRIO DEL ZUNDHO</t>
  </si>
  <si>
    <t>REALICE UNA FUGA EN EL TUBO DE 6" EN AZUCENA ESQUINA PROGRESO</t>
  </si>
  <si>
    <t>HICE UN CHEQUEO DE UNA TOMA PARA VER SU ESTATUS FISICAMENTE</t>
  </si>
  <si>
    <t>CHEQUE DE PRESIONES EN CALLE 16 DE ENERO</t>
  </si>
  <si>
    <t>ESTUVE AL PENDIENTE DE CUALQUIER TRABAJO QUE SE NECESITARA DE MI JEFE INMEIATO</t>
  </si>
  <si>
    <t>ARREGLE FUGAS DE MEDIDORES EN LA OTRA BANDA Y CAMINO AL OASIS</t>
  </si>
  <si>
    <t>MOVIMIENTO DE VALVULAS EN CALLE AZUCENA ESQUINA PROLONGACION LOS ARCOS PARA DARLE AGUA A LA ZONA DE LOS BOVEDA, LA DIVINA PROVIDENCIA Y CAMINO AL RIITO. ABRI LA VALVULA QUE VA PARA LA OTRA BANDA Y EL BARRIO DE LOS GALLOS ADEMAS DE UNA FACTIBILIDAD EN EL LIBRAMIENTO LAS ROSAS</t>
  </si>
  <si>
    <t>ESTUVE AL PENDIENTE DE CUALQUIER TRABAJO QUE SE NECESITARA REALIZAR</t>
  </si>
  <si>
    <t>MOVIMIENTO DE VALVULAS PARA QUE TENGA AGUA NINTHI</t>
  </si>
  <si>
    <t>MOVIMIENTO DE VALVULAS PARA QUE TENGA AGUA GUADALUPE</t>
  </si>
  <si>
    <t>MOVIMIENTO DE VALVULAS PARA QUE TENGA AGUA TAXBATHA Y DEDHO</t>
  </si>
  <si>
    <t>MOVIMIENTO DE VALVULAS PARA QUE TENGA AGUA TAXBATHA Y BOÑHE</t>
  </si>
  <si>
    <t>INSTALE UN DRENAJE EN CALLE 16 DE ENERO</t>
  </si>
  <si>
    <t>MOVIMIENTO DE VALVULAS PARA QUE TENGA AGUA GUADALUPE ADEMAS HICE UNA FACTIBILIDAD EN LA AVENIDA FRAY JUAN DE SANABRIA Y UNA FUGA EN AMAPOLA RUNBO A ALFARERIA</t>
  </si>
  <si>
    <t>CHEQUE PRESIONES DE GAU EN CALLE NARDO GLADIOLA Y JACARANDA DEL TURNO DE LA MAÑANA</t>
  </si>
  <si>
    <t>SE RANURO LA BANQUETA DE LA PLAZA OCAMPO PARA INSTALAR 2 TOMAS DE AGUA</t>
  </si>
  <si>
    <t>INSTALE UNA TOMA DE AGUA EN LA CALLE GARDENIA</t>
  </si>
  <si>
    <t>TOME LECTURAS EN EL BARRIO DEL ZUNDHO</t>
  </si>
  <si>
    <t>TOME LECTURAS EN CEMPAZUCHILT Y NARDO</t>
  </si>
  <si>
    <t>TOME LECTURAS EN JACARANDA Y GIRASOL E INSTALE UNA TOMA DE AGUA EN LA OTRA BANDA</t>
  </si>
  <si>
    <t>ONSTALE LA TOMA DE LA UBR UBICADA EN CALLE PROGRESO</t>
  </si>
  <si>
    <t>CHEQUE PRESIONES DE AGUA POTABLE EN CALLE GRACIANO AGÜERO Y AURELIO OCAMPO</t>
  </si>
  <si>
    <t>ARREGLE FUGAS DE MEDIDORES DE AGUA POTABLE EN CALLE JACARANDA</t>
  </si>
  <si>
    <t>CHEQUE PRESIONES EN LA CALLE MATIAS RODRIGUEZ Y 16 DE ENERO</t>
  </si>
  <si>
    <t>ARREGLE UNA FUGA EN EL TUBO DE 6" EN CALLE PROGRESO ESQUINA AZUCENA</t>
  </si>
  <si>
    <t>HICE UNA FACTIBILIDAD EN EL LIBRAMIENTO LAS ROSAS</t>
  </si>
  <si>
    <t>OBSERVACIONES</t>
  </si>
  <si>
    <t>TOME LECTURAS EN CALLE AMAPOLA</t>
  </si>
  <si>
    <t>TOME LECTURAS EN CALLE PROGRESO</t>
  </si>
  <si>
    <t>TOME LECTURAS EN LA COLONIA SANTIGUITO</t>
  </si>
  <si>
    <t>INSTALE LA TOMA DE LA UBR UBICADA EN CALLE PROGRESO</t>
  </si>
  <si>
    <t>CHEQUE PRESIONES EN CAMINO REAL A GUADALUPE Y PLAZA DE LA CONSTITUCION</t>
  </si>
  <si>
    <t>ARREGLE FUGAS DE MEDIDOR EN CALLE CAMELIA RUMBO A LA ALBERCA LA CRUZ</t>
  </si>
  <si>
    <t>ARREGLE FUGAS DE MEDIDORES EN CALLE GARDENIA RUMBO A LAS SALIDAS</t>
  </si>
  <si>
    <t>CHEQUE PRESIONES EN EL BARRIO DE LOS BOVEDA</t>
  </si>
  <si>
    <t>Actividades del periodo del 01 al 15 de Febrero del 2016</t>
  </si>
  <si>
    <t>01 al 15 de febrero Del 2016</t>
  </si>
  <si>
    <t>NO SE TRABAJO</t>
  </si>
  <si>
    <t>CHEQUE MIS ORDENES DE TRABAJO PARA ESTA SEMANA Y DI INDICACIONES A LOS INTEGRANTES DEL AREA OPERATIVA ASI COMO ATENDI A 2 USUARIOS POR FALTA DE AGUA EN AV. FRAY JUAN DE SANABRIA</t>
  </si>
  <si>
    <t>DI INDICACIONES AL AREA OPRATIVA PARA RANURAR Y CONECTAR UN DRENAJE EN CAMINO AL RIITO ASI COMO DE CAMBIAR DE UBICACIÓN UN DRANAJE Y RECOGER UN ESCOMBRO</t>
  </si>
  <si>
    <t>DI INDICACIONES AL AREA OPERATIVA CONECTAR UNA TOMA DE AGUA Y DRANAJE EN CALLE LAS ROSAS ASI COMO CHECAR SI SE PUEDE CONECTAR UNA TOMA EN EL CARACOL</t>
  </si>
  <si>
    <t>ESTUVE ATENDIENDO A 6 USUARIOS 3 FALTA DE AGUA Y 3 DI INFORMES SOBRE EL ADEUDO DE SUS TOMAS</t>
  </si>
  <si>
    <t>CHEQUE LOS PENDIENTES DE OFICINA ASI COMO LOS TRABAJOS NUEVOS QUE VA SALIENDO</t>
  </si>
  <si>
    <t>DI INDICACIONES AL AREA OPERATIVA PARA QUE REALIZARAN UNA FACTIBILIDAD DE AGUA EN EL LIBRAMIENTO LAS ROSAS</t>
  </si>
  <si>
    <t>DI INDICACCIONES AL AREA OPRATIVA PARA QUE REALIZARAN UNA TOMA DE AGUA POTABLE EN CALLE MINA UNA FACTIBILIDAD EN CALLE GIRASOL Y CONGELAR UNA TOMA EN GRACIANO AGÜERO</t>
  </si>
  <si>
    <t>DI INDICACIONES AL AREA OPERATIVA PARA INSTALAR UNA TOMA EN CAMINO AL RIITO, RANURAR BANQUETA EN PLAZZ OCAMPO, DESTAPAR UNA TOMA EN EL AGUACATE, 2 BACHES DE CEMENTO, UNA TOMA DE AGUA EN MINA YBA FACTIBILIDAD EN GRACIANO AGÜERO Y TOMA DE AGUA Y DRENAJE EN CALLE LIMON Y FACTIBILIDAD EN EL CARACOL ASI COMO FUGA EN CALLE AZUCENA</t>
  </si>
  <si>
    <t>DI INDICACIONES AL AREA OPERATIVA PARA INSTALA TOMA DE AGUA EN EL LIBRAMIENTO Y CONGELAR UNA TOMA EN FRAY JUAN DE SANABRIA</t>
  </si>
  <si>
    <t>DI INDICACIONES AL AREA OPERATIVA PARA QUE INSTELEN UNA TOMA EN EL LIBRAMIENTO LAS ROSAS Y UNA FUGA EN ZUCENA POR PROGRESO</t>
  </si>
  <si>
    <t>SE TRABAJO CON ALGUNOS DE MIS COMPAÑEROS DEL AREA OPERATIVA EN LA DESISNTALACION DE LA BOMBA DE AGUA POTABLE Y SE INSTALO OTRA</t>
  </si>
  <si>
    <t>DI INDICACIONES AL AREA OPERATIVA PARA QUE APOYARAN A LA COMUNIDAD DE PAÑHE A DESTAPAR UN DRENAJE E INSTALAR UNA TOMA EN BOÑHE Y UNA FUGA POR EL APARTADERO</t>
  </si>
  <si>
    <t>MOVIMIENTO DE VALVULAS EN CALLE AZUCENA ESQUINA PROLONGACION LOS ARCOS PARA DARLE AGUA A LA ZONA DE LOS BOVEDA, LA DIVINA PROVIDENCIA Y CAMINO AL RIITO. ABRI LA VALVULA QUE VA PARA LA OTRA BANDA Y EL BARRIO DE LOS GALLOS E INSTALE UN DRENAJE EN CALLE 16 DE ENERO E INSTALE UNA TOMA DE DRENAJE Y UN CAMBIO DE UBICACION DE DRENAJE EN CAMINO AL RIITO</t>
  </si>
  <si>
    <t xml:space="preserve">MOVIMIENTO DE VALVULAS EN CALLE AZUCENA ESQUINA PROLONGACION LOS ARCOS PARA DARLE AGUA A LA ZONA DE LOS BOVEDA, LA DIVINA PROVIDENCIA Y CAMINO AL RIITO. ABRI LA VALVULA QUE VA PARA LA OTRA BANDA Y EL BARRIO DE LOS GALLOS </t>
  </si>
  <si>
    <t>MOVIMIENTO DE VALVULAS EN CALLE AZUCENA ESQUINA PROLONGACION LOS ARCOS PARA DARLE AGUA A LA ZONA DE LOS BOVEDA, LA DIVINA PROVIDENCIA Y CAMINO AL RIITO. ABRI LA VALVULA QUE VA PARA LA OTRA BANDA Y EL BARRIO DE LOS GALLOS E INSTALE UNA TOMA DE AGUA EN CALLE MINA</t>
  </si>
  <si>
    <t>MOVIMIENTO DE VALVULAS EN CALLE AZUCENA ESQUINA PROLONGACION LOS ARCOS PARA DARLE AGUA A LA ZONA DE LOS BOVEDA, LA DIVINA PROVIDENCIA Y CAMINO AL RIITO. ABRI LA VALVULA QUE VA PARA LA OTRA BANDA Y EL BARRIO DE LOS GALLOS ADEMAS RANURE A UNA BANQUETA ENPLAZA DE LA CONSTITUCIN PARA INSTALRA UNA TOMA DE AGUA EN CALLE MINA Y DESTAPE OTRA TOMA DE AGUA</t>
  </si>
  <si>
    <t>MOVIMIENTO DE VALVULAS EN CALLE AZUCENA ESQUINA PROLONGACION LOS ARCOS PARA DARLE AGUA A LA ZONA DE LOS BOVEDA, LA DIVINA PROVIDENCIA Y CAMINO AL RIITO. ABRI LA VALVULA QUE VA PARA LA OTRA BANDA Y EL BARRIO DE LOS GALLOS Y RECONECTE UNA TOMA DE AGUA EN LOS ARCOS Y QUITAMOS LA BOMBA DEL AGUA DEL POZO 20 DE NOVOEMBRE E INSTALAMOS LA NUEVA</t>
  </si>
  <si>
    <t>MOVIMIENTO DE VALVULAS EN CALLE AZUCENA ESQUINA PROLONGACION LOS ARCOS PARA DARLE AGUA A LA ZONA DE LOS BOVEDA, LA DIVINA PROVIDENCIA Y CAMINO AL RIITO. ABRI LA VALVULA QUE VA PARA LA OTRA BANDA Y EL BARRIO DE LOS GALLOS Y FUIMOS A DESTAPAR UN DRENAJE EN PAÑHE</t>
  </si>
  <si>
    <t>DESTAME UN DRENAJE EN LA COMUNIDAD DE PAÑHE</t>
  </si>
  <si>
    <t>CHEQUE PRESIONES DE AGUA POTABLE EN LOS ARCOS Y EL CARACOL</t>
  </si>
  <si>
    <t>ARREGLE FUGAS DE AGUA POTABLE EN LOS MEDIDORES DE CALLE 16 DE ENERO</t>
  </si>
  <si>
    <t>ARREGLE FUGAS DE AGUA POTABLE EN LOS MEDIDORES DE CALLE MINA</t>
  </si>
  <si>
    <t>RANURE APROXIMADAMENTE 10 METROS LINEALES DE CEMENTO EN EL KINDER GALDINA VITE</t>
  </si>
  <si>
    <t>REALICE UNA TOMA DE AGUA Y UNA DE DRENAJE EN CALLE LAS ROSAS</t>
  </si>
  <si>
    <t>CHEQUE QUE  ALA ZONA DEL OASIS LE LLEGUE BIEN SU SUMINISTO DE AGUA POTABLE</t>
  </si>
  <si>
    <t>CHEQUE TODA LA ZONA DE PRGRESO QUE LES LLEGARA BIEN EL AGUA</t>
  </si>
  <si>
    <t>INSTALE UNA TOMA DE AGUA EN CALLE MINA</t>
  </si>
  <si>
    <t>RANURE BANQUETA PARA INSTALAR UNA TOMA DESTAPE UNA TOMA TAPADA HICE 2 BACHES DE CEMENTO E INSTALE UNA TOMA</t>
  </si>
  <si>
    <t>INSTALE UNA TOMA DE AGUA EN EL LIBRAMIENTO LAS ROSAS Y CONGELE OTRA EN AV. FRAY JUAN DE SANABRIA</t>
  </si>
  <si>
    <t xml:space="preserve">MOVIMIENTO DE VALVULAS PARA QUE TENGA AGUA GUADALUPE </t>
  </si>
  <si>
    <t>CHEQUE LA CALLE 16 DE ENERO QUE TUVIERA SUFICIENTE PRESION EN LAS PARTES ALTAS</t>
  </si>
  <si>
    <t>RANURE 10 METROS DE CONCRETO, CONECTE UNA TOMA DE DRENAJE, CAMBIE UNA TOMA DE UBICACIÓN EN CAMINO AL RIITO</t>
  </si>
  <si>
    <t>SE INSTALO UNA TOMA DE AGUA Y DRENAJE EN CALLE LAS ROSAS</t>
  </si>
  <si>
    <t>ARREGLE FUGAS DE MEDIDORES EN EL BONDINZHA</t>
  </si>
  <si>
    <t>ARREGLE FUGAS DE MEDIDOR EN LA COLONIA MIGRANTES DE TECOZAUTLA</t>
  </si>
  <si>
    <t>INSTALE UNA TOMA DE AGUA POTABLE EN CALLE MINA</t>
  </si>
  <si>
    <t>INSTALE UNA TOMA DE AGUA EN CAMINO AL RIITO, HICE BACHES EN AURELIO OCAMPO Y GARDENIA, INSTALE UNA TOMA EN CALLE MINA, HICE UNA FACTIBILIDAD EN CALLE GRACIANO AGÜERO, INSTALE UNA TOMA DE AGUA Y DRENAJE EN CALLE LAS ROSAS Y CHEQUE OTRA FACTIBILIDAD EN EL CARACOL</t>
  </si>
  <si>
    <t>INSTALE UNA TOMA EN EL LIBRAMIENTO LAS ROSAS</t>
  </si>
  <si>
    <t>HICE UNA FACTIBILIDAD DE AGUA EN EL LIBRAMIENTO LAS ROSAS</t>
  </si>
  <si>
    <t>MOVIMIENTO DE VALVULAS PARA QUE TENGA AGUA GUADALUPE Y CONGELE UNA TOMA EN GRACIANO AGÜERO</t>
  </si>
  <si>
    <t>RANURE UNA BANQUETA EN LA PLAZA COMERCIAL OCAMPO PARA INSTALAR SUS TOMAS Y  DESTAPAMOS UNA TOMA DE AGUA EN EL BARRIO EL AGUACATE E INSTALE UNA TOMA DE AGUA Y DRENAJE EN CALLE LIMON</t>
  </si>
  <si>
    <t>MOVIMIENTO DE VALVULAS PARA QUE TENGA AGUA TAXBATHA Y DEDHO Y ARREGLE  UNA FUGA DE UNA MANGUERA EN CALLE AZUCENA</t>
  </si>
  <si>
    <t>ARREGLE UNA FUGA E INSTALE UNA TOMA EN BOÑHE</t>
  </si>
  <si>
    <t>CHE QUE QUE LES LLEGARA BIEN EL AGUA EN LA COLONIA ANTIAGUITO</t>
  </si>
  <si>
    <t>MOVIMIENTO DE VALVULAS EN LOS DEPOSITOS PARA ALMACENAR AGUA PARA QUE EN LA MAÑANA EL VALVULERO DE TURNO MATUTINO LE DE AGUA A LOS BOVEDA, CAMINO AL RIITO Y LA DIVINA PROVIDENCIA ADEMAS DE ALMACENAR TAMBIEN AGUA PARA LAS CALLES DE MATIAS RODRIGUEZ , 16 DE ENERO, MATIAS RODRIGUEZ, PROLONGACION LOS ARCOS, MINA, AURELIO OCAMPO Y GRACIANO AGUERO, RECOGI UN ESCOMBRO EN CALLE JACARANDA</t>
  </si>
  <si>
    <t>INSTALE UNA TOMA EN CAMINO AL RIITO</t>
  </si>
  <si>
    <t>INATALE UNA TOMA DE AGUA POTABLE EN EL LIBRAMIENTO LAS ROSAS</t>
  </si>
  <si>
    <t>ARREGLE FUGAS DE MEDIDORES EN LA AVENIDA FRAY JUAN DE SANABRIA</t>
  </si>
  <si>
    <t>ARREGLE FUGAS DE AGUA EN CALZADA DE GUADALUPE Y MATIAS RODRIGUEZ</t>
  </si>
  <si>
    <t>ARRGLE FUGAS DE MEDIDOR EN CALLE MINA Y PROLONGACION MINA</t>
  </si>
  <si>
    <t>INSTALE UNA TOMA DE AGUA Y DRENAJE EN CALLE LAS ROSAS</t>
  </si>
  <si>
    <t>ARREGLE FUGAS DE AGUA DE MEDIDORES EN CALLE AURELIO OCAMPO Y GRACIANO AGÜERO</t>
  </si>
  <si>
    <t>HICE UNA FACTIBILIDAD EN CALLE GIRASOL ESQUINA CON CALZADA DE GUADALUPE</t>
  </si>
  <si>
    <t>INSTALE UNA TOMA DE AGUA EN CAMINO  AL RIITO Y OTRA TOMA EN CALLE LIMON</t>
  </si>
  <si>
    <t>INSTALE UNA TOMA DE AGUA EN EL LIBRAMIENTO LAS ROSAS</t>
  </si>
  <si>
    <t>SE QUITO LA BOMBA DE AGUA POTABLE POR QUE SE DAÑO Y SE PUSO LA OTRA</t>
  </si>
  <si>
    <t>16 al 29 de febrero Del 2016</t>
  </si>
  <si>
    <t>Actividades del periodo del 16 al 29 de Febrero del 2016</t>
  </si>
  <si>
    <t>MOVIMIENTO DE VALVULAS EN CALLE AZUCENA ESQUINA PROLONGACION LOS ARCOS PARA DARLE AGUA A LA ZONA DE LOS BOVEDA, LA DIVINA PROVIDENCIA Y CAMINO AL RIITO. ABRI LA VALVULA QUE VA PARA LA OTRA BANDA Y EL BARRIO DE LOS GALLOS.</t>
  </si>
  <si>
    <t>MOVIMIENTO DE VALVULAS EN CALLE AZUCENA ESQUINA PROLONGACION LOS ARCOS PARA DARLE AGUA A LA ZONA DE LOS BOVEDA, LA DIVINA PROVIDENCIA Y CAMINO AL RIITO. ABRI LA VALVULA QUE VA PARA LA OTRA BANDA Y EL BARRIO DE LOS GALLOS Y RECONECTE UNA TOMA DE AGUA EN LOS ARCOS Y QUITAMOS LA BOMBA DEL AGUA DEL POZO 20 DE NOVIEMBRE E INSTALAMOS LA NUEVA</t>
  </si>
  <si>
    <t>ESTREGUE LAS ORDENES DE TRABAJO DEL DIA A LOS INTEGRANTES DEL AREA OPERATIVA MANDANDO A LAVAR UN DEPOSITO Y ARREGLAR 2 FUGAS DE AGUA EN TENZABHI, ADEMAS CANCELAR LA TOMA DEL RASTRO Y VER QUE EL DEPOSITO DEL CERRO SE LLENE BIEN</t>
  </si>
  <si>
    <t>DI ORDENES DE TRABAJO PARA INSTALAR UNA TUBERIA DE DRENAJE EN PAÑHE E IR A SANJOSE EL DESIERTO PARA LAVAR UN DEPOSITO DE AGUA Y PINTAR UNA TAPA</t>
  </si>
  <si>
    <t>DI ORDENES DE TRABAJO PARA RECONECTAR UNA TOMA EN CALLE GARDENIA CHECAR DOS MEDIDORRES Y UNA FACTIBILIDAD EN CALLE LIMON</t>
  </si>
  <si>
    <t xml:space="preserve">DI ORDENES DE TRABAJO PARA CHECAR DOS TOMAS EN EL CARACOL Y RANURAR LA BANQUETA DE PLAZA DE LA CONSTITUCION </t>
  </si>
  <si>
    <t>DI ORDENES DE TRABAJO PARA HACER 2 FACTIBILIDADES UNA EN ALFARERIA Y OTRA EN CALLE PRIMAVERA</t>
  </si>
  <si>
    <t>DI ORDENES DE TRABAJO PARA REALIZAR 3 FUGAS UNA EN EL ZUNDHO OTRA EN JACARANDA Y OTRA EN EL LIBRAMIENTO</t>
  </si>
  <si>
    <t>DI ORDENES DE TRABAJO PARA REALIZAR UNA FUGA EN CALLE NARDO, UN CAMBIO DE UBICACIÓN EN EL LA SEXTA MANZANA Y CHECAR UNA TOMA CLANDESTINA EN LA OTR BANDA</t>
  </si>
  <si>
    <t>DI ORDENES DE TRABAJO PARA INSTALAR UNA TOMA DE AGUA Y DRENAJE EN FRAY JUAN DE SANABRIA Y CHCAR UNA FAÑTA DE AGUA EN FRAY JUAN POR LA SALIDA</t>
  </si>
  <si>
    <t>DI ORDENES DE TRABAJO PARA REALIZAR DOS BACHES DE CEMENTO EN CALLE LAS ROSAS Y FRENTE A GALDINA VITE, UNA FUGA EN CALLE JACARANDA Y RECOGER UN ESCOMBRO EN AV. FRAY JUAN DE SANABRIA</t>
  </si>
  <si>
    <t>ATENDI A 3 USUARIOS POR FALTA DE AGUA EN CAMINO REAL A GUADALUPE</t>
  </si>
  <si>
    <t>DI ORDENES DE TRABAJO PARA INSTALAR UNA TOMA DE AGUA EN CALLE GRACIANO AGÜERO</t>
  </si>
  <si>
    <t>DI ORDENES DE TRABAJO PARA HACER UNA TOMA DE AGUA Y DRENAJE EN CALLE AZUCENA 2 TOMAS DE AGUA EN LOS GRANIZOS Y UNA EN EL BONDINZHA Y HACER UN FACHE EN LA AVE. FRAY JUAN DE SANABRIA</t>
  </si>
  <si>
    <t>CANCELE UNA TOMA CLANDESTINA EN CALLE NARDO ROMPIENDO CEMENTO</t>
  </si>
  <si>
    <t>SE INSTALO UNA TOMA DE AGUA Y DRENAJE EN LA AV. FRAY JUAN DE SANABRIA FRENTE A LOS POLLOS</t>
  </si>
  <si>
    <t>ESTUVE AL PENDIENTE DE LO QUE SE OFRECIERA EN OFICINA</t>
  </si>
  <si>
    <t>INSTALE UNA TOMA DE AGUA Y DRENAJE EN CALLE AZUCENA Y OTRA EN EL BONDINZHA</t>
  </si>
  <si>
    <t>TOME LECTURAS EN EL LIBRAMIENTO LAS ROSAS</t>
  </si>
  <si>
    <t>TOME LECTURAS DE CALLE CALZADA DE GPE. Y MATIAS RODRIGUEZ</t>
  </si>
  <si>
    <t>TOME LECTURAS EN LA AV. FRAY JUAN D SANABRIA</t>
  </si>
  <si>
    <t>ARREGLE FUGAS DE MEDIDOR EN EL LIBRAMIENTO LAS ROSAS</t>
  </si>
  <si>
    <t>LAVE UN DEPOSITO DE AGUA EN SAN JOSE EL DESIERTO Y PINTE UNA TAPA DEL DEPOSITO</t>
  </si>
  <si>
    <t>ARREGLE UNA FUGA EL EL ZUNDHO Y EN OTRA EN JACARANDA POR LOS OCHOS</t>
  </si>
  <si>
    <t>REUBIQUE UNA TOMA EN LA SEXTA MANZANA DEL DORANHI</t>
  </si>
  <si>
    <t>CHEQUE QUE LA ZONA DE CAMINO AL RIITO LES LLEGARA BIEN EL AGUA</t>
  </si>
  <si>
    <t>ARREGLE FUGAS DE MEDIDOR EN CALZADA DE GUADALUPE Y MATIAS RODRIGUEZ</t>
  </si>
  <si>
    <t>CHEQUE QUE LA ZONA DE CAMINO AL OASIS LES LLEGUE BIEN EL AGUA</t>
  </si>
  <si>
    <t>SE INSTALO UNA LINEA DE DRENAJE EN PAÑHE</t>
  </si>
  <si>
    <t>INSTALE UNA TOMA DE AGUA Y DRENAJE EN CALLE AZUCENA</t>
  </si>
  <si>
    <t>MOVIMIENTO DE VALVULAS PARA QUE TENGA AGUA GUADALUPE Y ADEMAS HICE DOS FUGAS DE AGUA EN TENZABHI</t>
  </si>
  <si>
    <t>MOVIMIENTO DE VALVULAS PARA QUE TENGA AGUA TAXBATHA Y BOÑHE Y CHEQUE UNOS MEDIDORES EN CALLE AZUCENA E HICE UNA FACTIBILIDAD DE AGUA EN LOS GRANIZOS</t>
  </si>
  <si>
    <t>MOVIMIENTO DE VALVULAS PARA QUE TENGA AGUA TAXBATHA Y DEDHO E INSTALE UNAS TOMAS EN LA PLAZA OCAMPO</t>
  </si>
  <si>
    <t>ARREGLE DOS FUGAS DE AGUA UNA EN LOS GRANIZOS Y OTRA EN JACARANDA POR LOS OCHOS</t>
  </si>
  <si>
    <t>MOVIMIENTO DE VALVULAS PARA QUE TENGA AGUA GUADALUPE Y REUBIQUE UNA TOMA EN LA SEXTA MANZANA DEL DORANHI</t>
  </si>
  <si>
    <t>HICE UN BACHE DE PAVIMENTO E INSTALE 2 TOMAS DE AGUA EN LOS GRANIZOS</t>
  </si>
  <si>
    <t>CHEQUE QUE LES LLEGARA BIEN EL AGUA EN PROLONGACION LOS ARCOS</t>
  </si>
  <si>
    <t>TOME LECTURA EN EL ZUNDHO</t>
  </si>
  <si>
    <t>TOME LECTURAS EN EL BONDINZHA</t>
  </si>
  <si>
    <t>HICE UNA FACTIBILIDAD EN CALLE PRIMAVERA</t>
  </si>
  <si>
    <t>TOME LECTURAS EN CALLE NARDO JAZMIN Y LOS MOROS</t>
  </si>
  <si>
    <t>CHEQUE QUE EN GRACIANO AGÜERO Y AURELIO OCAMPO LES LLEGARA BIEN EL AGUA</t>
  </si>
  <si>
    <t>ARREGLE FUGAS DE MEDIDOR EN EL BARRIO EL LIMONCITO</t>
  </si>
  <si>
    <t>SE INSTALO UNA TOMA DE AGUA Y DRENAJE EN AZUCENA POR LAS PIZZAS Y OTRA EN EL BONDINZHA</t>
  </si>
  <si>
    <t>INSTALE UNA TOMA EN CALLE GRACIANO AGÜERO</t>
  </si>
  <si>
    <t>BACHEE EN CAMINO AL RIITO Y CALLE LAS ROSAS</t>
  </si>
  <si>
    <t>ARREGLE FUGAS DE MEDIDOR EN LOS BOVEDAS</t>
  </si>
  <si>
    <t>TOME LECTURAS EN CALLE 16 DE ENERO</t>
  </si>
  <si>
    <t>TOME LECTURAS EN CAMINO AL OASIS</t>
  </si>
  <si>
    <t>TOME LECTURAS EN LA DIVINA PROVIDENCIA</t>
  </si>
  <si>
    <t>CHEQUE FUGAS DE MEDIDOR EN LA AV. FRAY JUAN DE SANABRIA</t>
  </si>
  <si>
    <t>01 al 15 de marzo Del 2016</t>
  </si>
  <si>
    <t>Actividades del periodo del 01 al 15 de marzo del 2016</t>
  </si>
  <si>
    <t xml:space="preserve">  </t>
  </si>
  <si>
    <t>CONECTE UNA TOMA DE AGUA Y UNA DE DRENAJE EN LA AV. FRAY JUAN DE SANABRIA POR LA BASCULA</t>
  </si>
  <si>
    <t>MOVIMIENTO DE VALVULAS EN CALLE AZUCENA ESQUINA PROLONGACION LOS ARCOS PARA DARLE AGUA A LA ZONA DE LOS BOVEDA, LA DIVINA PROVIDENCIA Y CAMINO AL RIITO. ABRI LA VALVULA QUE VA PARA LA OTRA BANDA Y EL BARRIO DE LOS GALLOS ADEMAS INSTALE UNA TOMA DE AGUA Y DRENAJE EN EL LIBRAMIENTO LAS ROSAS</t>
  </si>
  <si>
    <t>MOVIMIENTO DE VALVULAS EN CALLE AZUCENA ESQUINA PROLONGACION LOS ARCOS PARA DARLE AGUA A LA ZONA DE LOS BOVEDA, LA DIVINA PROVIDENCIA Y CAMINO AL RIITO. ABRI LA VALVULA QUE VA PARA LA OTRA BANDA Y EL BARRIO DE LOS GALLOS ADEMAS PUSE UNA TOMA DE AGUA EN CALZADA DE GPE</t>
  </si>
  <si>
    <t>HICE BACHES DE CEMENTO EN CALLE LIMON Y EN LOS GRANIZOS Y 2 BACHES DE EMPEDRADO EN PROGRESO Y CAMINO AL RIITO</t>
  </si>
  <si>
    <t>ARRGLE FUGAS DE MEDIDOR EN CALLE LA VEGA</t>
  </si>
  <si>
    <t>INSTALE UN MEDIDOR EN CALLE PRIMAVERA</t>
  </si>
  <si>
    <t>HICE UNA FACTIBILIDAD DE AGUA Y DRENAJE EN CALZADA DE GUADALUPE</t>
  </si>
  <si>
    <t>CONECTE UNA TOMA DE AGUA Y UNA DE DRENAJE EN EL LIBRAMIENTO LAS ROSAS ADEMAS INSTALE OTRA TOMA DE AGUA EN CALZADA DE GAUDALUPE</t>
  </si>
  <si>
    <t>HICE UNA FACTIBILIDAD DE DRENAJE EN EL BONDINZHA Y DESTAPE UN DRENAJE EN CALZADA DE GUADALUPE</t>
  </si>
  <si>
    <t>ARREGLE UNA FUGA DE AGUA EN CALLE CAMELIA POR LOS BOVEDA</t>
  </si>
  <si>
    <t>CHEQUE QUE LA ZONAS MAS ALTAS DE MATIAS RODRIGUEZ TUVIERAN BIEN EL AGUA</t>
  </si>
  <si>
    <t>ARREGLE FUGAS DE MEDIDOR EN LA ZONA DEL LIMONCITO</t>
  </si>
  <si>
    <t>CHEQUE QUE LAS VALVULAS DE LAS ZONAS CON MAS DIFUCULTAD DE AGUA ESTUVIERAN BIEN REGULADAS</t>
  </si>
  <si>
    <t>INSTALE UNA TOMA DE DRENAJE Y DE AGUA EN CALLE GIRASOL</t>
  </si>
  <si>
    <t>INSTALE UNA TOMA DE AGUA POTABLE EN CALLE ALFARERIA</t>
  </si>
  <si>
    <t>REALICE UNA FACTIBILIDAD EN LA ENTRADA DE BOMA E INSTALE UNA LINEA DE AGUA EN CALLE ALFARERIA</t>
  </si>
  <si>
    <t>CHEQUE QUE LA ZONA DE CAMINO AL RIITO LE LLEGARA BIEN EL AGUA</t>
  </si>
  <si>
    <t>ESTUVE AK OENDIENTE DE CUAKQUIER COSA QUE SE NECESITARA EN OFICINA</t>
  </si>
  <si>
    <t xml:space="preserve">CONECTE UNA TOMA DE AGUA Y UNA DE DRENAJE EN EL LIBRAMIENTO LAS ROSAS </t>
  </si>
  <si>
    <t>DESTAPE UN DRENAJE EN CALZADA DE GUADALUPE Y CAMBIE  UNA LINEA DE AGUA POR FUGA EN CALLE GRACIANO AGÜERO</t>
  </si>
  <si>
    <t>CHEQUE QUE LA ZONA DE LA OTRA BANDA LE LLEGARA BIEN EL AGUA</t>
  </si>
  <si>
    <t>CAMBIE SU MATERIAL DE UNA TOMA DE AGUA POTABLE EN CALLE CAMINO REAL A GUADALUPE</t>
  </si>
  <si>
    <t>INSTALE UNA TOMA DE DRENAJE EN CALLE MATIAS RODRIGUEZ ANTES DE LLEGAR A LA SEQUIA</t>
  </si>
  <si>
    <t>ARREGLE UNA FUGA DE AGUA EN LACALZADA DE GAUDALUPE FRENTE A LA CENTRAL</t>
  </si>
  <si>
    <t>MOVIMIENTO DE VALVULAS PARA QUE TENGA AGUA TAXBATHA Y DEDHO Y CONECTE UN MEDIDOR EN LOS ARCOS</t>
  </si>
  <si>
    <t>REVISE LA LINEA DE JONACA HASTA TAXBATHA CHECANDO QUE NO HIBIERA FUGAS</t>
  </si>
  <si>
    <t>ARREGLE FUGAS DE MEDIDOR EN LA CALZADA DE GUADALUPE</t>
  </si>
  <si>
    <t>ARRGLE FUGAS DE MEDIDOR EN EL BONDINZHA</t>
  </si>
  <si>
    <t>INSTALE UNA LINEA DE AGUA EN LA CALLE ALFARERIA</t>
  </si>
  <si>
    <t>ARREGLE FUGAS DE MEDIDOR EN LA AV. FRAY JUAN DE SANABRIA</t>
  </si>
  <si>
    <t>ESTUVE AL PENDIENTE DE CUALQUIER PENDIENTE EN OFICINA</t>
  </si>
  <si>
    <t>CHEQUE QUE EN LOS ARCOS LES LLEGARA BIEN EL AGUA</t>
  </si>
  <si>
    <t>DI INDICACIONES AL AREA OPERATIVA PARA QUE INSTALRAN UNA TOMA DE AGUA Y DRENAJE EN CALLE GIRASOL ASI COMO ATENDIA 3 USUARIOS PARA CHECAR SUS ADEUDOS</t>
  </si>
  <si>
    <t>DI INDICACIONES AL AREA OPERATIVA PARA QUE INSTALARAN UNA TOMA DE AGUA EN CALLE ALFARERIA ASI COMO TAMBIEN REALIZARAN BACHES DE CEMENTO Y EMPEDRADO EN CALLE LIMON LOS GRANIZOS PREGRESO Y CAMIONO AL RIITO</t>
  </si>
  <si>
    <t>DI INDICACIONES AL AREA OPERATIVA PARA QUE HICIERAN UNA FACTIBILIDAD DE AGUA EN LA ENTRADA DE BOMANXOTHA  E INSTALRAN UNA TUBERIA EN CALLE LA ALFARERIA</t>
  </si>
  <si>
    <t>DI INDICACIONES AL AREA OPERATIVA CONECTAR UNA TOMA DE AGUA  EN LOS ARCOS EREVIASARAN EN CENTRO DE SALUD NUEVO POR FUGAS Y CONECTARAN UN MEDIDOR EN CALLE PRIMAVERA</t>
  </si>
  <si>
    <t>DI INDICACIONES AL AREA OPERATIVA PARA QUE HICIERAN UNA FACTIBILIDAD DE AGUA Y DRENAJE EN LA CALZADA DE GPE. PUSIERAN UN MEDIDOR EN CALLE LIMON, CHECARAN UNA FUGA EN CALZADA DE GUADALUPE Y JAZMIN Y FUERA A VISITAR A UN USUARIO POR FALTA DE AGUA</t>
  </si>
  <si>
    <t>DI INDICACIONES AL AREA OPERATIVA PARA QUE INSTALARAN UNA TOMA DE AGUA Y DRENAJE EN LA AV. FRAY JUAN DE SANABRIA Y ATENDI A 3 USUARIOS QUE QUERIAN SABER SU ADEUDO</t>
  </si>
  <si>
    <t>ATENDI 5 USUARIOS 3 POR FALTA DE AGUA Y 2 POR ADEUDO</t>
  </si>
  <si>
    <t>DI INDICACUONES AL AREA OPERATIVA PARA QUE INSTALARAN UNA TOMA DE AGUA Y DRENAJE EN EL LIBRAMIENTO LAS ROSAS Y OTRA TOMA EN CALZADA DE GUADALUPE</t>
  </si>
  <si>
    <t>DI INDICACIONES AL AREA OPERATIVA PARA HACER UNA FACTIBILIDAD DE DRENAJE EN EL BONDINZHA DESTAPAR UN DRENAJE EN LA AV. FRAY JUAN DE SANABRIA Y CHECRA UNA TOMA POR FUGA</t>
  </si>
  <si>
    <t>ATENDI A 2 USUARIOS POR ADEUDO</t>
  </si>
  <si>
    <t>DI INDICACIONES AL AREA OPERATIVA PARA QUE CAMBIARAN EL MATERIAL DE UNA TOMA POR FUGA Y ARREGLARAN OTRA FUGA EN CALLE CAMELIA</t>
  </si>
  <si>
    <t>DI INDICACIONEA AL AREA OPERATIVA PARA QUE CONECTARAN UNA TOMA DE DRENAJE EN CALLE CAMELIA</t>
  </si>
  <si>
    <t>DI INDICACIONES AL AREA OPERATIVA PARA QUE ARREGLARAN UNA FUGA EN LA CALZADA DE GUADALUPE Y ATENDIA 4 USUARIOS POR ADEUDO</t>
  </si>
  <si>
    <t>16 AL 31 DE MARZO DEL 2016</t>
  </si>
  <si>
    <t>Actividades del periodo del 16 al 31 de MARZO del 2016</t>
  </si>
  <si>
    <t>TOME LECTURAS EN ALFARERIA Y LA OTRA BANDA</t>
  </si>
  <si>
    <t>TOME LECTURAS EN LA COLONIA SANTIAGUITO</t>
  </si>
  <si>
    <t>TOME LECTURAS EN CALLE CAMMELIA</t>
  </si>
  <si>
    <t>ARREGLE UNA FUGA EN LA OTRA BANDA DESTAPE SU LINEA DEL BOXHI Y UNA FUGA EN LAS CANOAS</t>
  </si>
  <si>
    <t>CAMBIE SU LINEA DE AGUA POTABLE DE LUGAR EN LA ESCUELA PRIMARIA IGNACIO MANUEL ALTAMIRANO</t>
  </si>
  <si>
    <t>TOME LECTURA EN LA AV. FRAY JUAN DE SANABRIA</t>
  </si>
  <si>
    <t>TOME LECTURA EN EL LIBRAMIENTO LAS ROSAS</t>
  </si>
  <si>
    <t>TOME LECTURAS EN CALZADA DE GUADALUPE Y MATIAS RODRIGUEZ</t>
  </si>
  <si>
    <t>MOVIMIENTO DE VALVULAS EN TAXBATHA PARA QUE TENGA AGUA GUADALUPE</t>
  </si>
  <si>
    <t>DI INDICACIONES AL AREA OPERATIVA PARA QUE SE HICIERAN BACHES DE CEMENTO EN FRAY JUAN  DE SANABRIA GIRASOL Y AZUCENA ADEMAS DE PONER 15 TOMAS EN GUADALUPE Y UNA FACTIBILIDAD EN EL LIBRAMIENTO LAS ROSAS</t>
  </si>
  <si>
    <t>DI INDICACIONES AL AREA OPERATIVA  PARA QUE SE HICERAN BACHES DE CEMENTO EN LA AV. FRAY JUAN GIRASOL Y AZUCENA</t>
  </si>
  <si>
    <t>DI INDICACIONES AL AREA OPERATIVA PARA HACER BACHES DE CEMENTO EN CALZADA DE GPE. CAMELIA Y JACARANDA</t>
  </si>
  <si>
    <t>ATENDI A 3 USUARIOS POR FALTA DE AGUA</t>
  </si>
  <si>
    <t>DI INDICACIONES PARA QUE HICIERAN BACHES EN CALLE CAMELIA</t>
  </si>
  <si>
    <t>DI INDICACIONES AL AREA OPERATIVA PARA DESTAPAR UNA LINEA DE AGUA EN BOXHI, PONER UN MEDIDOR EN GIRASOL UNA FUGA EN LAS CANOAS Y CAMBIAR UNA TOMA DESDE EL TUBO EN JACARANDA</t>
  </si>
  <si>
    <t>DI INDICACIONES PARA TOMAR LECTURAS LOS DIAS 22,23 Y 24 DE MARZO EN CABECERA MUNICIPAL</t>
  </si>
  <si>
    <t>DI INDICACIONES AL AREA OPERATIVA PARA QUE CAMBIARRAN LA TOMA EN LA ESCUELA PRIMARIA IGNACIO MANUEL ALTAMIRANO E HICIERAN UNA FACTIBILIDAD DE AGUA POTABLE EN LA CALLE TABACHINEZ</t>
  </si>
  <si>
    <t>DI INDICACIONES AL AREA OPERATIVA PARA INSTALAR UNA TOMA EN ORQUIDEA Y PONER UNA VALVULA DE 2 EN CAMINO AL OASIS</t>
  </si>
  <si>
    <t>HICE UN BACHE DE EMPEDRADO EN CAMELIA</t>
  </si>
  <si>
    <t>CAMBIE UNA TOMA DESDE EL TUBO PRINCIPAL POR FUGA ADEMAS DESTAPE UMA LINEA DE AGUA EN BOXHI PISE UN MEDIDOR EN GIRASOL Y AAREGKE UNA FUGA EN LAS CANOAS</t>
  </si>
  <si>
    <t>CHEQUE UNA FUGA DE AGUA EN CALLE 16 DE ENERO</t>
  </si>
  <si>
    <t>PUSE UNA TOMA DE AGUA EN GARDENIA Y UNA VALVULA EN CAMINO AL OASIS</t>
  </si>
  <si>
    <t>ARREGLE FUGAS DE MEDIDOR EN CALLE GRACIANO AGÜERO</t>
  </si>
  <si>
    <t>HICE BACHES DE CEMENTO EN FRAY JUAN DE SANABRIA GURASOL Y AZUCENA</t>
  </si>
  <si>
    <t>HICE BACHES DE CEMENTO EN JACARANDA CALZADA DE GPE. Y CAMELIA</t>
  </si>
  <si>
    <t>INSTALE 15 TOMAS DE AGUA EN LA COMUNIDAD DE GUADALUPE</t>
  </si>
  <si>
    <t>HICE BACHES DE CEMENTO EN FRAY JUAN  GIRASOL Y AZUCENA</t>
  </si>
  <si>
    <t>ARREGLE FUGAS DE MEDIDOR EN AURELIO OCAMPO</t>
  </si>
  <si>
    <t>DI INDICACIONES AL AREA OPERATIVA PARA QUE SE HICIERA UN REGISTRO EN CAMINO AL OASIS Y PUSIERAN UNA VALVULA EN LAS CANOAS</t>
  </si>
  <si>
    <t>DI INDICACIONES AL AREA OPERATIVA PARA QUE ARREGLARAN 2 FUGAS DE MEDIDOR EN CALZADA DE GUADALUPE Y ALFARERIA Y CHECARAN FALTA DE AGUA EN EL DORANHI Y METIERAN UN CABLE A LA BODEGA  ASI COMO UNA FALLTA D AGUA EN EL LIBRAMIENTO</t>
  </si>
  <si>
    <t>INSTALE UNA VALVULA DE 2" EN LA CALLE LAS CANOAS</t>
  </si>
  <si>
    <t>ARREGLE FUGAS DE MEDIDOR EN LA CALLE AURELIO OCAMPO</t>
  </si>
  <si>
    <t>PUSE UNA VALVULA EN LAS CANOAS</t>
  </si>
  <si>
    <t>CHEQUE LA LINEA Y DEPOSITO DEL DORANHI POR FALTA DE AGUA</t>
  </si>
  <si>
    <t>ARREGLE UNA FUGA EN EL APARTADERO</t>
  </si>
  <si>
    <t>HICE UN REGISTRO EN CAMINO AL OASIS</t>
  </si>
  <si>
    <t>ARREGLE 2 FUGAS DE MEDIDOR Y METI UN CABLE DEL ARRANCADOR A LA BODEGA</t>
  </si>
  <si>
    <t>01 al 15 de abril Del 2016</t>
  </si>
  <si>
    <t>Actividades del periodo del 01 al 15 de abril del 2016</t>
  </si>
  <si>
    <t>DI INDICACIONES AL AREA OPERATIVA PARA QUE HICIERAN UN REGISTRO DE AGUA EN CAMINO AL OASIS REGULAR UNA TOMA EN CALLE TABACHINEZ Y CONGELAR UNA TOMA EN CAMELIA ASI COMO UNA FUGA DE AGUA EN TAXBATHA</t>
  </si>
  <si>
    <t>DI INDICACIONES AL AREA OPERATIVA PARA QUE DESTAPARAN UNA TOMA EN EL LIBRAMIENTO LAS ROSAS E HICIERAN UN AFORO EN CALLE JAZMIN</t>
  </si>
  <si>
    <t>DI INDICACIONES AL AREA OPERATIVA PARA QUE PUSIERAN UNA TOMA EN CALLE TABACHINES Y DIERAN UNA LISTA DE MATERIAL EN FRACCIONAMIENTO LA NORIA Y ARREGLARAN UNA FUGA DE MEDIDOR EN EL LIBRAMIENTO LAS ROSAS Y UN CHEQUEO POR ALTO CONSUMO EN CALLE JAZMIN ESQUINA NARDO</t>
  </si>
  <si>
    <t>PERMISO POR ENFERMEDAD</t>
  </si>
  <si>
    <t>INSTALE UNA TOMA DE AGUA POTABLE EN CALLE TABACHINEZ</t>
  </si>
  <si>
    <t>ESTUVE AL PENDIENTE EN OFICINA POR CUALQUIER ORDEN DE TRABAJO</t>
  </si>
  <si>
    <t>ARREGLE FUGAS DE MEDIDOR EN CALZADA DE GUADALUPE</t>
  </si>
  <si>
    <t>ARREGLE FUGAS DE MEDIDOR EN CALLE MATIAS RODRIGUEZ</t>
  </si>
  <si>
    <t>MOVIMIENTO DE VALVULAS PARA QUE TENGA AGUA TAXBATHA Y DEDHO Y ARREGLE UNA FUGA EN TAXBATHA</t>
  </si>
  <si>
    <t>CHEQUE PRESIONES DE AGUA EN CALLE PASEO DE LA ESPERANZA</t>
  </si>
  <si>
    <t>HICE UN REGISTRO EN PROLONGACION LOS ARCOS REGULE UNA TOMA EN TABACHINEZ Y CONGELE UNA EN CAMELIA</t>
  </si>
  <si>
    <t>DESTAPE UNA TOMA EN EL LIBRAMIENTO LAS ROSAS E HICE UN CHEQUE DE ALTO CONSUMO</t>
  </si>
  <si>
    <t>DI INDICACIONES AL AREA OPERATIVA PARA QUE HICIERAN UN BACHE DE CEMENTO EN LOS ARCOS, UN CHEQUEO DE UN CAÑO EN PROLONGACION MINA UN CHEQUE DE MEDIDOR EN CERRADA DE PROGRESO UN CAMBIO DE UBICACIÓN EN LOS ARCOS ESQUINA GRACIANO AGÜERO Y UNA INSTALACION DE MEDIDOR EN GLADIOLA NO. 9</t>
  </si>
  <si>
    <t>HICE UN BACHE DE CEMENTO EN CALLE LOS ARCOS CHEQUE UN CAÑO EN PROLONGACION MINA Y REVISE UN MEDIDOR EN CERRADA PROGRESO</t>
  </si>
  <si>
    <t>CHEQUE SI SE PUEDE HACER UN CAMBIO DE UBICACIÓN DE TOMA EN LOS ARCOS ESQUINA GRACIANO AGÜERO E INSTALE UN MEDIDOR EN CALLE GLADIOLA NO. 9</t>
  </si>
  <si>
    <t>DI INDICACIONES AL AREA OPERATIVA PARA QUE HIERAN UNA FUGA EN EL LIBRAMIENTO LAS ROSAS, CHECARARN UN ALTO CONSUMO EN CAMINO AL RIITO CONGELARAN UNA TOMA EN LA COLONIA SANTIAGUITO Y UNA FACTIBILIDAD EN CALLE NARDO</t>
  </si>
  <si>
    <t>DI INDICACIONES AL AREA OPERATIVA PARA QUE CHECARAN UNA LINEA DEL POZO BOTHE E HICIERAN UNA FUGAS EN DICHA LINEA ADEMAS CHECAR DOS ALTOS CONSUMOS EN CALLE AURELIO OCAMPO Y TABACHINEZ</t>
  </si>
  <si>
    <t>ARREGLE UNA FUGA EN EL LIBRAMIENTO LAS ROSAS</t>
  </si>
  <si>
    <t>CHEQUE UNA LINEA DE 3" DEL POZO DE BOTHE Y ARRGLE FUGAS EN LA LINEA DE 6" DEL MISMO POZO</t>
  </si>
  <si>
    <t>CHEQUE UN ALTO CONSUMO EN CAMINO AL RIITO E HICE UNA FACTIBILIDAD EN CALLE NARDO CONGELE UNA TOMA EN LA COLONIA SANTIAGUITO E HICE UNA FUGA DE AGUA EN CALLE AMAPOLA</t>
  </si>
  <si>
    <t>INSTALE TOMAS DE AGUA EN LA COMUNIDAD DE GUADALUPE</t>
  </si>
  <si>
    <t>INSTALE UN MEDIDOR EN CALLE NARDO Y CHEQUE SI SE PODIA CAMBIAR DE UBICACIÓN UNA TOMA</t>
  </si>
  <si>
    <t>CHEQUE UNA LINEA DE 3" DEL POZO DE BOTHE Y ARREGLE FUGAS EN LA LINEA DE 6" DEL MISMO POZO</t>
  </si>
  <si>
    <t>DI INDICACIONES AL AREA OPERATIVA QUE HICIERAN UN BACHE DE EMPEDRADO EN EL ZUNDHO UNA REVISION DE ALTO CONSUMO EN CAMINO AL RIITO Y PUSIERAN UNA TOMA EN EL DEDHO ADEMAS ATENDI A 4 USUARIOS POR FALTA DE AGUA</t>
  </si>
  <si>
    <t>HICE BACHES DE EMPEDRADO EN EL ZUNDHO</t>
  </si>
  <si>
    <t>CHEQUE EL DRENAJE DE LA OFICINA CAAST QUE ESTABA TAPADO</t>
  </si>
  <si>
    <t xml:space="preserve">ESTUVE AL PENDIENTE EN OFICINA </t>
  </si>
  <si>
    <t>DI INDICACIONES AL AREA OPERATIVA PARA QUE INSTALARAN 2 TOMAS DE AGUA EN LA SEXTA MANZA EL DORANHI Y A PONER UNA TOMA DE DRENAJE EN CALLE AMAPOLA</t>
  </si>
  <si>
    <t>INSTALE 2 TOMASDE AGUA POTABLE EN LA SEXTA MANZANA DEL DORANHI</t>
  </si>
  <si>
    <t>INSTALE UNA TOMA DE DRENAJE EN CALLE AMAPOLA EN LA ESCUELA MIGUEL ALEMAN</t>
  </si>
  <si>
    <t>DI INDICACIONES AL AREA OPERATIVA PARA QUE CHECARAN UNA FALTA DE AGUA EN CAMINO AL RIITO CHECARRAN UNA RECONEXION Y VERIFICARAN UNA TOMA CONGELADA ADEMAS DE UNA FUGA EN GLADIOLA ESQUINA CERRADA DE MARGARITA Y ATENDI A UN USUARIO POR FALTA DE AGUA Y UNA RECONEXION EN CAMELIA</t>
  </si>
  <si>
    <t>DI INDICACIONES AL AREA OPERATIVA PARA QUE CONECTARAN UNA TOMA DE AGUA Y DRENAJE EN LA OTRA BANDA E HICIERAN UN AMPLIACION DE TUBERIA TAMBIEN EN LA OTRA BANDA ADEMAS DE UN CHEQUE DE ALTO CONSUMO EN LOS XONTHES</t>
  </si>
  <si>
    <t>RECONECTE UNA TOMA DE AGUA EN CALLE CAMELIA POR LA ANTIGUA ENTRADA AL BALNEARIO</t>
  </si>
  <si>
    <t>ARREGLE UNA FUGA DE AGUA POTABEL DEL TUBO EN CALLE GLADIOLA  ESQUINA CERRADA DE MARGARITA</t>
  </si>
  <si>
    <t>HICE UNA AMPLIACION DE TUBERIA EN LA OTRA BANDA</t>
  </si>
  <si>
    <t>CONECTE UNA TOMA DE AGUA Y UNA DE DRENAJE EN LA OTRA BANDA</t>
  </si>
  <si>
    <t>CONECTE TOMAS DE AGUA EN LA COMUNIDAD DE GUADALUPE</t>
  </si>
  <si>
    <t>DI INDICACIONES AL AREA OPERATIVA PARA QUE ARREGLARAN UNA FUGA EN LA COMUNIDAD DE BOTHE Y REVISARAN UN DRENAJE EN CALLE 16 DE ENERO ADEMAS IRDENE EN ORDEN ALFANUMERICO LOS RECIBOS DE COBRO PARA ENTREGAR EN LAS LECTURAS</t>
  </si>
  <si>
    <t>DI INDICACIONES AL AREA OPERATIVA PARA QUE RECONECTARAN UNA TOMA EN CALLE CAMELIA E INSTALARAN UN MEDIDOR EN GRACIA NO AGÜERO Y ACOMODE LOS RECIBOS DE COBRO DE AGUA  EN ORDEN ALFANUMERICO PARA MANDARLOS N LAS LECTURAS</t>
  </si>
  <si>
    <t>HICE UNA FUGA DE AGUA EN LA COMUNIDAD DE BOTHE EN EL TUBO DE 4"</t>
  </si>
  <si>
    <t>HICE UNA RECONEXION DE TOMA DE AGUA EN CALLE CAMELIA ROMPIENDO EL PAVIMENTO</t>
  </si>
  <si>
    <t>16 AL 30 DE ABRIL DEL 2016</t>
  </si>
  <si>
    <t>Actividades del periodo del 16 al 30 DE ABRIL del 2016</t>
  </si>
  <si>
    <t>TOME LECTURAS DE MEDIDORES EN LA AV. FRAY JUAN DE SANABRIA</t>
  </si>
  <si>
    <t>TOME LECTURA EN LIBRAMIENTO LAS ROSAS</t>
  </si>
  <si>
    <t>CONECTE UNA TOMA DE AGUA POTABLE EN CALLE AZUCENA ESQUINA GIRASOL EN EL CEMENTO</t>
  </si>
  <si>
    <t>DI INDICACIONES AL AREA OPERATIVA PARA QUE HICIERAN UNA TOMA DE AGUA NUEVA EN CALLE AZUCENA ESQUINA GIRASOL</t>
  </si>
  <si>
    <t>DI INDICACIONES AL AREA OPERATIVA PARA QUE RANURARAN BANQUETAS EN CABECERA MUNICIPAL CHECARAN UNA TOMA POR ALTO CONSUMO Y CONECTAR UNA AMPLIACION EN LA OTRA BANDA</t>
  </si>
  <si>
    <t>DI INDICACIONES AL AREA OPERATIVA PARA QUE DESTAPARAN LA LINEA DE LA SEQUIA CHECARAN UNA FALTA DE AGUA EN EL ZUNDHO Y UNA FUGA DE MEDIDOR EN CALZADA DE GUADALUPE Y SISTI A UNA REUNION DE TRABAJO EN CAPOSA HUICHAPAN HGO</t>
  </si>
  <si>
    <t>RANURE BANQUETAS EN CABECERA MUNICIPAL Y CONECTE UNA AMPLIACION DE AGUA EN LA OTR BANDA</t>
  </si>
  <si>
    <t>DESTAPE UNA LINEA DE AGUA EN MATIAS RODRIGUEZ Y UNA FUHA DE MEDIDOR EN CALZADA DE GUADALUPE</t>
  </si>
  <si>
    <t>ASISTI A UNA REUNION DE TRABAJO EN CAPOSA PARA CHECAR EL TANDEO DE AGUA DE TAXBATHA DEDHO BOÑHE</t>
  </si>
  <si>
    <t>DI INDICCAIONES AL AREA OPERATIVA PARA QUE INSTALARAN UNA TOMA EN LA COMUNIDAD DE BOXHI, CHECARAN UNA FUGA DE AGUA EN CALLE CAMELIA Y UNA FALTA DE AGUA EN LA OTRA BANDA</t>
  </si>
  <si>
    <t>DI INDICACIONES AL AREA OPERATIVA PARA QUE DRENARAN UNA TUBERIA EN CALLE LOS MOROS E INSTALARAN UNA TOMA DEL AGUA DE LA SEQUIA</t>
  </si>
  <si>
    <t>DI INDICACIONES AL AREA OPERATIVA PARA QUE CHECARAN DOC FUGAS DE MEDIDOR EN CAMELIA  Y LIBRAMIENTO LAS ROSAS Y CHECARAN UN ALTO CONSUMO EN AMAPOLA ESQUINA AURELIO OCAMPO</t>
  </si>
  <si>
    <t>DI INDICACIONES AL AREA OPERATIVA PARA QUE CONECTARAN UNA AMPLIACION A NUESTRA RED EN LA OTRA BANDA Y ARREGLARAN UNA FUGA EN UN REGUSTRO EN BUGAMBILIA CON PROGRESO ADEMAS DE QUE CANCELARAN UNA TOMA POR QUE SE CONECTARON SOLOS</t>
  </si>
  <si>
    <t>PEDI PERMISO DE FALTAR</t>
  </si>
  <si>
    <t>CONECTE UNA TOMA DE AGUA EN LA COMUNIDAD DE BOXHI</t>
  </si>
  <si>
    <t>DRENE UNA TUBERIA DE 2" EN CALLE LOS MOROS</t>
  </si>
  <si>
    <t>CONECTE UNA TOMA DEL AGAU DE LA SEQUIA PARA PRESIDENCIA MUNICIPAL</t>
  </si>
  <si>
    <t>CONECTE UNA AMPLIACION DE TUBERIA DE 2" EN LA OTRA BANDA</t>
  </si>
  <si>
    <t>ARREGLE UNA FUGA EN UN REGISTRO EN CALLE BUGAMBILIA ESQUINA PROGRESO</t>
  </si>
  <si>
    <t>ARREGLE DOS FUGAS DE MEDIDOR  EN CALLE CAMELIA Y LIBRAMIENTO LAS ROSAS Y CHEQUE UN ALTO CONSUMO EN CALLE AMAPOLA Y AURELIO OCAMPO</t>
  </si>
  <si>
    <t>DI INDICACIONES AL AREA OPERATIVA PARA QUE INSTALARAN 2 TOMAS DE AGUA EN CALZADA DE GUADALUPE E INSTALARAN UN MEDIDOR EN CALLE 16 DE NERO Y SEGUIR CON LA FUGA DEL TUBO DE 6" EN BUGAMBILIA ESQUINA PROGRESO</t>
  </si>
  <si>
    <t>FUGA DE AGUA EN CALLE BUGAMBILIA ESQUINA PROGRESO DEL TUBO DE 6" CONECTADO AL DE 4"</t>
  </si>
  <si>
    <t>CONECTE 2 TOMAS DE AGUA EN CALZADA DE GUADALUPE POR DONDE ESTA LA CENTRAL DE AUTOBUSES</t>
  </si>
  <si>
    <t>CHEQUE UNA FALTA DE AGUA Y EL NIVEL DE UN DRENAJE EN CAMINO AL RIITO</t>
  </si>
  <si>
    <t>CANCELE UNA TOMA DEL MEDIDOR A PETICION DEL USUARIO EN CALLE BUGAMBILIA</t>
  </si>
  <si>
    <t>LAVE EL DEPOSITO CHICO EN LA COMUNIDAD DE TENZABHI</t>
  </si>
  <si>
    <t>CHEQUE UNA FALTA DE AGUA Y EL NIVEL DE UN DRENAJE EN CAMINO AL RIITO E HICE UNA FACTIBILIDAD EN AMAPOLA</t>
  </si>
  <si>
    <t>DI INDICACIONES AL AREA OPERATIVA PARA QUE CHECARNA UNA FALTA DE AGUA Y EL NIVEL DE UN DRENAJE EN CAMINO AL RIITO E HICIERAN UNA FACTIBILIDAD EN CALLE AMAPOLA, LAVARAN EL DEPOSITO CHICO DE TENZABHI Y CANCELARAN UNA TOMA EN BUGAMBILIA ADEMAS DE HACER NOTIFICACIONES DE ADEUDO</t>
  </si>
  <si>
    <t>DI INDICACIONES AL AREA OPERATIVA PARA HECAR UNA FACTIBILIDAD EN CALLE 16 DE ENERO E HICIERAN UNA FUGA DE MEDIDOR Y EMPEDRAR EN EL ZUNDHO</t>
  </si>
  <si>
    <t>DI INDICACIONES AL AREA OPERATIVA PARA REALIZAR TRES FUGAS DE AGUA 2 EN EL AUDITORIO MUNICIPAL Y UBR Y OTRA POR LOS DEPOSITOS</t>
  </si>
  <si>
    <t>DI INDICACIONES AL AREA OPERATIVA PARA QUE HICIERA 2 INSPECCIONES EN CAMELIA Y TABACHINEZ Y CHECAR UN DRENAJE TAPADO EN PROGRESO</t>
  </si>
  <si>
    <t>CANCELE 3 TOMAS DE AGUA EN CALLE MATIAS RODRIGUEZ</t>
  </si>
  <si>
    <t>ENPEDRE EN EL ZUNDHO Y ARREGLE UNA FUGA</t>
  </si>
  <si>
    <t>ARREGLE UNA FUGA EN EL PAVIMENTO EN CALLE CAMELIA  ESQUINA GLADIOLA</t>
  </si>
  <si>
    <t>CHEQUE UN DRENAJE EN CALLE PROGRESO</t>
  </si>
  <si>
    <t>CANCELE 5 TOMAS DE AGUA EN LA AV. FRAY JUAN DE SANABRIA</t>
  </si>
  <si>
    <t>EMPEDRE EN EL ZUNDHO</t>
  </si>
  <si>
    <t>01 al 15 de MAYO Del 2016</t>
  </si>
  <si>
    <t>Actividades del periodo del 01 al 15 de MAYO del 2016</t>
  </si>
  <si>
    <t>DI INDICACIONES AL AREA OPERATIVA PARA QUE DESTAPARAN UN DRENAJE EN CALLE PROGRESO E INSTALARAN 5 MEDIDDORES EN MATIAS RODRIGUEZ Y FRAY JUAN DE SANABRIA</t>
  </si>
  <si>
    <t>DI INDICACIONEZ AL AREA OPERATIVA PARA QUE INSTALARAN UNA TOMA EN  CALLE 16 DE ENERO Y SIGUIERAN DESTAPANDO EL DRENAJE EN CALLE PROGRESO</t>
  </si>
  <si>
    <t>DI INDICACIONES AL AREA OPERATIVA PARA QUE CONECTRAN UNA TOMA DE AGUA Y UNA DE DRENAJE EN CALLE AMAPOLA ADEMAS DE CONECTAR UNA TUBERIA EN CALLE PROGRESO</t>
  </si>
  <si>
    <t>DESTAPE UN DRENAJE EN CALLE PROGRESO SE TUVI QUE ROMPER CALLE DE CEMENTO</t>
  </si>
  <si>
    <t>DIA DE DESCANZO</t>
  </si>
  <si>
    <t>INSTALE UNA TOMA DE AGUA Y DRENAJE EN CALLE AMAPOLA ROMPIENDO CALLE DE CEMENTO</t>
  </si>
  <si>
    <t>SEGUI DESTAPANDO UN DRENAJE EN CALLE PROGRESO SE TUVO QUE ROMPER CALLE DE CEMENTO</t>
  </si>
  <si>
    <t>MOVIMIENTO DE VALVULAS PARA QUE TENGA AGUA DEDHO</t>
  </si>
  <si>
    <t xml:space="preserve">MOVIMIENTO DE VALVULAS PARA QUE TENGA AGUA TAXBATHA </t>
  </si>
  <si>
    <t>MOVIMIENTO DE VALVULAS PARA QUE TENGA AGUA BOÑHE</t>
  </si>
  <si>
    <t>INSTALE TOMAS DE AGUA EN LA COMUNIDAD DE DEDHO</t>
  </si>
  <si>
    <t>DESTAPE UN DRENAJE EN CALLE PROGRESO SE TUVO QUE ROMPER CALLE DE CEMENTO</t>
  </si>
  <si>
    <t xml:space="preserve">INSTALE UNA TOMA DE AGUA EN CALLE 16 DE ENERO                                                                                                                                                                                                                                                                                                                                                                                                                                                           </t>
  </si>
  <si>
    <t>DI INDICACIONES AL AREA OPERATIVA PARA QUE DESTAPARAN UN DRENAJE EN LOS ARCOS Y RECONECTARAN UNA TOMA DEL TUBO EN FRAY JUAN Y UNA FUGA DE MEDIDOR EN CALZADA DE GUADALUPE Y CHEQUE EL MANTENIMIENTO DEL POZO</t>
  </si>
  <si>
    <t>DESTAPE UN DRENAJE EN CALLE LOS ARCOS</t>
  </si>
  <si>
    <t>DESTAPE UN DRENAJE EN CALLE PROGRESO</t>
  </si>
  <si>
    <t>DI INDICACIONES AL AREA OPERATIVA PARA QUE DESTAPARAN UN DRENAJE EN CALLE PROGRESO Y RECONECTARAN 2 TOMAS EN CALLE CALZADA DE GUADALUPE</t>
  </si>
  <si>
    <t>ESTUVE COBRANDO EN CAJA Y DI INDICACIONES AL AREA OPERATIVA PARA QUE INSTALARAN UN MEDIDOR Y CERRARAN UN AVALVULA EN CALLE PROGRESO</t>
  </si>
  <si>
    <t>DI INDICACIONES AL AREA OPERATIVA PARA QUE INSTALARAN UNA TOMA DE AGUA POTABLE Y DESTAPARAN UN DRENAJE EN CALLE PROGRESO</t>
  </si>
  <si>
    <t>DI INDICACIONES AL AREA OPERATIVA PARA QUE INSTALARAN UNA TOMA DE AGUA Y DRENAJE EN CALLE AMAPOLA Y CHECARAN UNA FALTA DE AGUA EN CAMINO AL RIITO Y DRENARAN UNA TUBERIA EN CALLE LOS MOROS</t>
  </si>
  <si>
    <t>DI INDICACIONES AL AREA OPERATIVA PARA QUE TERMINARAN DE INSTALAR LAS TOMAS DE AGUA Y DRENAJE EN CALLE AMAPOLA</t>
  </si>
  <si>
    <t>DI INDICACIONES AL AREA OPERTIVA PARA QUE DESTAPARAN UNA LINEA DE AGUA EN LA COMUNIDAD DE BOTHE</t>
  </si>
  <si>
    <t>ESTUVE AL PENDIENTE D CUAQLUEIR SITUACION EN OFICINA</t>
  </si>
  <si>
    <t>DI INDICACIONES AL AREA OPERATIVA PARA QUETERMINARAN DE DESTAPAR EL DRENAJE EN CALLE PROGRESO Y CHECARAN UNA FALTA DE AGUA EN LA OTRA BANDA Y ADEMAS DE HACER BACHES DE CEMENTO EN CALLE AMAPOLA Y PROGRESO Y JACARANDA</t>
  </si>
  <si>
    <t>INSTALE UN MEDIDOR EN CALLE BUGAMBILIA</t>
  </si>
  <si>
    <t>DESTAPE UNA LINEA DE AGUA EN LA COMUNIDAD DE BOTHE</t>
  </si>
  <si>
    <t>CERRE UNA VALVULA PARA LA LINEA DE LOS ARCOS FRENTE AL POZO EN CALLE PROGRESO</t>
  </si>
  <si>
    <t>16 AL 31 DE MAYO DEL 2016</t>
  </si>
  <si>
    <t>Actividades del periodo del 16 al 31 de MAYO del 2016</t>
  </si>
  <si>
    <t>DI INDICACIONES AL AREA OPERATIVA PARA QUE INSTALARAN UN MEDIDOR EN GRACIANO AGÜERO Y TERMINARAN DE DESTAPAR UN DRENAJE EN CALLE PROGRESO ADEMAS DE BACHEAR EN CALLE PROGRESO ADEMAS ME PUSE A RDDENAR LOS RECIBOS DE PAGO PARA LAS LECTURAS</t>
  </si>
  <si>
    <t>DI INDICACIONES AL AREA OPERATIVA PARA QUE BACHEARAN EN CALLE PROGRESO Y CHECARAN UN DRENAJE PLUVIAL EN CALLE JACARANDA ADEMAS DE PUSE A IMPRIMIR LOS RECIBOS DE PAGO PARA LAS LECTURAS</t>
  </si>
  <si>
    <t>DI INDICACIONES AL AREA OPERATIVA PARA QUE CHECARAN 4 TOMAS POR ALTO CONSUMO Y BACHEARAN EN CALLE PROGRESO ADEMAS DE UNA FACTIBILIDAD EN CALLE CAMINO AL OASIS ADEMAS DE MANDAR A TOMAR LAS LECTURAS</t>
  </si>
  <si>
    <t>DI INDICACIONES AL AREA OPERATIVA PARA QUE LAVARAN UN DEPOSITO DE AGUA EN EL CARACOL ADEMAS DE UNA FACTIBILIDAD EN CALLE VIOLETA Y REVISAR UNA TOMA EN CALLE BUGAMBILIA ADEMAS DE MANDAR A TOMAR LECTURAS</t>
  </si>
  <si>
    <t>BACHE EN CALLE PROGRESO Y CHEQUE UN DRENAJE PLUVIAL QUE NECESITA LA PIPA PARA DESTAPARLO</t>
  </si>
  <si>
    <t>HICE UNA FACTIBILIDAD EN CAMINO AL OASIS Y CHEQUE UN MEDIDOR EN CALLE AMAPOLA</t>
  </si>
  <si>
    <t xml:space="preserve">BACHEE EN CALLE PROGRESO Y CHEQUE 2 TOMAS DE AGUA </t>
  </si>
  <si>
    <t>LAVE EL DEPOSITO DEL CARACOLITO E HICE UNA FACTIBILIDAD DE AGUA Y HICE UNA INSPECCION PARA VER SI SE PUEDE CAMBIAR UNA TOMA EN CALLE BUGAMBILIA Y OTRA EN CAMELIA</t>
  </si>
  <si>
    <t>HICE UN BACHE DE EMPEDRADO EN EL BARRIO DEL CARACOLITO</t>
  </si>
  <si>
    <t>TOME LECTURAS EN LIBRAMIENTO LAS ROSAS</t>
  </si>
  <si>
    <t>DI INDICACIONES AL AREA OPERATIVA PARA QUE HICIERAN UN BACHE DE EMPEDRADO EN EL BARRIO DE EL CARACOLITO ADEMAS DE TOMAS LECTURAS</t>
  </si>
  <si>
    <t>DI INIDCACIONES AL AREA OPERATIVA PARA QUE DESTAPARAN UN DRENAJE EN CALLE BUGAMBILIA Y CAMELIA</t>
  </si>
  <si>
    <t>DI INDICACIONES AL AREA OPERATIVA PARA DESTAPARAN UNA COLADERA EN PLAZA DE LA CONSTITUCION Y LAVARAN EL DEPOSITO DEL CARACOLITO</t>
  </si>
  <si>
    <t>DESTAPE UN DRENAJE EN CALLE BUGAMBILIA ESQUINA CAMELIA</t>
  </si>
  <si>
    <t>LAVE EL DEPSOSITO DE AGUA POTABLE DEL BARRIO DE EL CARACOLITO</t>
  </si>
  <si>
    <t>ESTUVE EL PENDIENTE DE CUALQUIER ORDEN DE TRABAJO EN OFICINA</t>
  </si>
  <si>
    <t>VACACIONES</t>
  </si>
  <si>
    <t>PERMISO</t>
  </si>
  <si>
    <t xml:space="preserve">     </t>
  </si>
  <si>
    <t>INSTALE UNA TOMA DE AGUA EN CALLE CAMELIA HICE 2 FACTIBILIDADES EN CALLEORQUIDEA Y CAMINO REAL A GUADALUPE ADEMAS DE PONER UN MEDIDOR EN CALLE AURELIO OCAMPO</t>
  </si>
  <si>
    <t>DI INDICACIONES AL AREA OPERATIVA  PARA QUE HICIERAN UNA TOMA DE AGUA EN CALLE CAMELIA 2 FACTIBILIDADES EN CALLE ORQUIDEA Y CAMINO REAL A GUADALUPE ADEMAS DE PONER UN MEDIDOR EN CALLE AURELIO OCAMPO</t>
  </si>
  <si>
    <t>INSTALE UN DRENAJE EN CALLE ORQUIDA EN CALLE DE CEMENTO</t>
  </si>
  <si>
    <t>DESTAPE UNA TOMA EN CERRADA LA VEGA, CHECAR DOS ALTOS CONSUMOS EN CERRADA LA VEGA Y CAMELIA ADEMAS DE CANCELAR TOMAS EN CABECERA POR ADEUDO</t>
  </si>
  <si>
    <t>DI INDICACIONES AL AREA OPEERATIVA PARA QUE INSTALARAN UNA TOMA DE DRENAJE EN CALLE ORQUIDEA Y CHECARAN 2 ALTOS CONSUMOS EN CERRADA LA VEGA Y CAMELIA ADEMAS DE DESTAPARA UNA TOMA EN CALLE LA VEGA</t>
  </si>
  <si>
    <t>DI INDICACIONES AL AREA OPERATIVA PARA QUE INSTALARAN UNA TOMA DE AGUA EN CAMINO AL OASIS Y CANCELARAN OTRA EN CALLE TABACHINEZ ADEMAS DE RECONECTAR 2 TOMAS EN ALFARERIA</t>
  </si>
  <si>
    <t>CANCELE UNA TOMA DESDE EL TUBO EN CALLE TABACHINEZ ADEMAS DE CHECAR UNA TOMA POSIBLEMENTE CLANDESTINA EN CALLE 16 DE ENERO Y ARREGLE UNA FUGA EN CALZADA DE GUADALUPE</t>
  </si>
  <si>
    <t>INSTALE UNA TOMA EN CAMINO AL OASIS, HICE UNA INSPECCION DE CONSUMO EN EL AGUACATE Y RECONECTE 2 TOMAS EN ALFARERIA</t>
  </si>
  <si>
    <t>DI INDICACIONES AL AREA OPERATIVA PARA QUE INSTALARAN UNA TOMA DE DRENAJE EN CALLE VIOLETA Y ARREGLARAN UNA FUGA EN LA OTRA BANDA Y CHECARAN UN ALTO CONSUMO EN MATIAS RODRIGUEZ</t>
  </si>
  <si>
    <t>DI INDICACIONES AL AREA OPERATIVA PARA RECONECTAR UNA TOMA EN CALLE TABACHINEZ E HICIERAN 3 FACTIBILIDADES UNA EN ALFARERIA, OTRA EN MINA Y OTRA EN CABECERA MUNICIPAL</t>
  </si>
  <si>
    <t>DI INDICACIONES AL AREA OPERATIVA PARA QUE INSTALARAN UNA TOMA DE DRENAJE EN CALLE ORQUIDEA</t>
  </si>
  <si>
    <t>INSTALE UNA TOMA DE DRENAJE EN CALLE ORQUIDEA</t>
  </si>
  <si>
    <t>CONECTE UNA TOMA DE DRENAJE EN CALLE VIOLETA</t>
  </si>
  <si>
    <t>RECONECTE UNA TOMA DE AGUA EN CALLE TABACHINEZ E HICE 3 FACTIBILIDADES UNA EN CALLE ALFARERIA, MINA Y CABECERA MUNICIPAL</t>
  </si>
  <si>
    <t>DI INDICACIONES AL AREA OPERATIVA PARA QUE INSTALARAN UNA TOMA DE AGUA EN ALFARERIA Y OTRA EN PROLONGACION MATIAS RODRIGUEZ ADEMAS RECONECTAR UNA TOMA EN MATIAS RODRIGUEZ Y BACHEAR EN PROGRESO</t>
  </si>
  <si>
    <t>INSTALE UNA TOMA DE AGUA EN ALFARERIA Y RECONECTE OTRA EN MATIAS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</si>
</sst>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80A]#,##0"/>
  </numFmts>
  <fonts count="17" x14ac:knownFonts="1">
    <font>
      <sz val="11"/>
      <color theme="1"/>
      <name val="Calibri"/>
      <family val="2"/>
      <scheme val="minor"/>
    </font>
    <font>
      <sz val="10"/>
      <name val="Arial"/>
      <family val="2"/>
    </font>
    <font>
      <sz val="10"/>
      <name val="Arial Narrow"/>
      <family val="2"/>
    </font>
    <font>
      <b/>
      <sz val="12"/>
      <color theme="1"/>
      <name val="Arial Narrow"/>
      <family val="2"/>
    </font>
    <font>
      <b/>
      <sz val="11"/>
      <color theme="1"/>
      <name val="Arial Narrow"/>
      <family val="2"/>
    </font>
    <font>
      <b/>
      <sz val="10"/>
      <color theme="1"/>
      <name val="Arial Narrow"/>
      <family val="2"/>
    </font>
    <font>
      <b/>
      <sz val="10"/>
      <name val="Arial Narrow"/>
      <family val="2"/>
    </font>
    <font>
      <sz val="10"/>
      <color rgb="FF000000"/>
      <name val="Arial Narrow"/>
      <family val="2"/>
    </font>
    <font>
      <sz val="10"/>
      <color theme="1"/>
      <name val="Arial Narrow"/>
      <family val="2"/>
    </font>
    <font>
      <sz val="7.9"/>
      <name val="Arial Narrow"/>
      <family val="2"/>
    </font>
    <font>
      <sz val="9"/>
      <color theme="1"/>
      <name val="Arial Narrow"/>
      <family val="2"/>
    </font>
    <font>
      <sz val="8"/>
      <color rgb="FF000000"/>
      <name val="Arial Narrow"/>
      <family val="2"/>
    </font>
    <font>
      <sz val="11"/>
      <color theme="1"/>
      <name val="Arial Narrow"/>
      <family val="2"/>
    </font>
    <font>
      <b/>
      <sz val="14"/>
      <color theme="1"/>
      <name val="Arial Narrow"/>
      <family val="2"/>
    </font>
    <font>
      <sz val="14"/>
      <color theme="1"/>
      <name val="Arial Narrow"/>
      <family val="2"/>
    </font>
    <font>
      <b/>
      <sz val="11"/>
      <color rgb="FF000000"/>
      <name val="Arial Narrow"/>
      <family val="2"/>
    </font>
    <font>
      <b/>
      <sz val="11"/>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3" fillId="2" borderId="0" xfId="1" applyFont="1" applyFill="1" applyAlignment="1">
      <alignment vertical="center"/>
    </xf>
    <xf numFmtId="0" fontId="3" fillId="0" borderId="0" xfId="1" applyFont="1" applyAlignment="1">
      <alignment vertical="center"/>
    </xf>
    <xf numFmtId="0" fontId="3" fillId="2" borderId="0" xfId="1" applyFont="1" applyFill="1" applyAlignment="1"/>
    <xf numFmtId="0" fontId="3" fillId="0" borderId="0" xfId="1" applyFont="1" applyAlignment="1"/>
    <xf numFmtId="0" fontId="4" fillId="2" borderId="0" xfId="1" applyFont="1" applyFill="1"/>
    <xf numFmtId="0" fontId="2" fillId="2" borderId="4" xfId="1" applyFont="1" applyFill="1" applyBorder="1"/>
    <xf numFmtId="0" fontId="2" fillId="2" borderId="5" xfId="1" applyFont="1" applyFill="1" applyBorder="1"/>
    <xf numFmtId="0" fontId="6" fillId="2" borderId="0" xfId="1" applyFont="1" applyFill="1"/>
    <xf numFmtId="0" fontId="4" fillId="2" borderId="0" xfId="1" applyFont="1" applyFill="1" applyAlignment="1"/>
    <xf numFmtId="0" fontId="11" fillId="0" borderId="0" xfId="0" applyFont="1" applyAlignment="1">
      <alignment horizontal="center" vertical="center" readingOrder="1"/>
    </xf>
    <xf numFmtId="0" fontId="11" fillId="0" borderId="0" xfId="0" applyFont="1" applyAlignment="1">
      <alignment horizontal="center"/>
    </xf>
    <xf numFmtId="0" fontId="2" fillId="0" borderId="0" xfId="1" applyFont="1"/>
    <xf numFmtId="0" fontId="8" fillId="0" borderId="3" xfId="0" applyFont="1" applyBorder="1" applyAlignment="1">
      <alignment horizontal="center" vertical="center"/>
    </xf>
    <xf numFmtId="0" fontId="2" fillId="2" borderId="0" xfId="1" applyFont="1" applyFill="1"/>
    <xf numFmtId="0" fontId="7" fillId="0" borderId="3" xfId="0" applyFont="1" applyFill="1" applyBorder="1" applyAlignment="1">
      <alignment horizontal="justify" vertical="center"/>
    </xf>
    <xf numFmtId="0" fontId="8" fillId="0" borderId="3" xfId="0" applyFont="1" applyFill="1" applyBorder="1" applyAlignment="1">
      <alignment horizontal="left" vertical="top" wrapText="1"/>
    </xf>
    <xf numFmtId="0" fontId="2" fillId="0" borderId="3" xfId="1" applyFont="1" applyFill="1" applyBorder="1" applyAlignment="1">
      <alignment wrapText="1"/>
    </xf>
    <xf numFmtId="0" fontId="8" fillId="0" borderId="3" xfId="0" applyFont="1" applyBorder="1" applyAlignment="1">
      <alignment horizontal="justify" vertical="center"/>
    </xf>
    <xf numFmtId="0" fontId="7" fillId="0" borderId="3" xfId="0" applyFont="1" applyBorder="1" applyAlignment="1">
      <alignment horizontal="justify" vertical="center"/>
    </xf>
    <xf numFmtId="0" fontId="5" fillId="2" borderId="0" xfId="1" applyFont="1" applyFill="1" applyAlignment="1">
      <alignment horizontal="center"/>
    </xf>
    <xf numFmtId="0" fontId="12" fillId="0" borderId="0" xfId="0" applyFont="1"/>
    <xf numFmtId="0" fontId="8" fillId="0" borderId="0" xfId="0" applyFont="1" applyAlignment="1">
      <alignment horizontal="center" vertical="center" readingOrder="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2" fillId="2" borderId="0" xfId="1" applyFont="1" applyFill="1" applyAlignment="1">
      <alignment horizont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3" xfId="0" applyFont="1" applyFill="1" applyBorder="1" applyAlignment="1">
      <alignment vertical="top" wrapText="1"/>
    </xf>
    <xf numFmtId="0" fontId="8" fillId="0" borderId="3" xfId="0" applyFont="1" applyBorder="1" applyAlignment="1">
      <alignment horizontal="left" vertical="top" wrapText="1"/>
    </xf>
    <xf numFmtId="0" fontId="12" fillId="0" borderId="0" xfId="0" applyFont="1" applyAlignment="1">
      <alignment horizontal="center"/>
    </xf>
    <xf numFmtId="0" fontId="7" fillId="0" borderId="3" xfId="0" applyFont="1" applyBorder="1" applyAlignment="1">
      <alignment horizontal="center" vertical="center"/>
    </xf>
    <xf numFmtId="0" fontId="8" fillId="0" borderId="3" xfId="0" applyFont="1" applyBorder="1" applyAlignment="1">
      <alignment horizontal="center" vertical="center" wrapText="1"/>
    </xf>
    <xf numFmtId="0" fontId="2" fillId="2" borderId="4" xfId="1" applyFont="1" applyFill="1" applyBorder="1" applyAlignment="1">
      <alignment horizontal="center" vertical="center" wrapText="1"/>
    </xf>
    <xf numFmtId="0" fontId="8" fillId="0" borderId="11" xfId="0" applyFont="1" applyBorder="1" applyAlignment="1">
      <alignment horizontal="center" vertical="center" wrapText="1"/>
    </xf>
    <xf numFmtId="0" fontId="13" fillId="2" borderId="6" xfId="1" applyFont="1" applyFill="1" applyBorder="1" applyAlignment="1">
      <alignment horizontal="center" vertical="center"/>
    </xf>
    <xf numFmtId="0" fontId="14" fillId="0" borderId="0" xfId="0" applyFont="1"/>
    <xf numFmtId="0" fontId="4" fillId="0" borderId="3" xfId="0" applyFont="1" applyBorder="1" applyAlignment="1">
      <alignment horizontal="center" wrapText="1"/>
    </xf>
    <xf numFmtId="0" fontId="4" fillId="0" borderId="0" xfId="0" applyFont="1" applyAlignment="1">
      <alignment horizont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15" fillId="0" borderId="3" xfId="0" applyFont="1" applyBorder="1" applyAlignment="1">
      <alignment horizontal="center" vertical="center"/>
    </xf>
    <xf numFmtId="0" fontId="8" fillId="0" borderId="3" xfId="0" applyFont="1" applyBorder="1" applyAlignment="1">
      <alignment horizontal="justify" vertical="center" wrapText="1"/>
    </xf>
    <xf numFmtId="0" fontId="8" fillId="0" borderId="0" xfId="0" applyFont="1" applyAlignment="1">
      <alignment wrapText="1"/>
    </xf>
    <xf numFmtId="0" fontId="8" fillId="0" borderId="3" xfId="0" applyFont="1" applyBorder="1" applyAlignment="1">
      <alignment wrapText="1"/>
    </xf>
    <xf numFmtId="0" fontId="8" fillId="0" borderId="3" xfId="0" applyFont="1" applyBorder="1" applyAlignment="1">
      <alignment horizontal="left" wrapText="1"/>
    </xf>
    <xf numFmtId="0" fontId="8" fillId="0" borderId="11" xfId="0" applyFont="1" applyBorder="1" applyAlignment="1">
      <alignment wrapText="1"/>
    </xf>
    <xf numFmtId="0" fontId="4" fillId="0" borderId="3" xfId="0" applyFont="1" applyBorder="1" applyAlignment="1">
      <alignment horizontal="center" vertical="center" wrapText="1"/>
    </xf>
    <xf numFmtId="0" fontId="16" fillId="2" borderId="4" xfId="1" applyFont="1" applyFill="1" applyBorder="1" applyAlignment="1">
      <alignment horizontal="center" vertical="center" wrapText="1"/>
    </xf>
    <xf numFmtId="0" fontId="16" fillId="2" borderId="4" xfId="1" applyFont="1" applyFill="1" applyBorder="1" applyAlignment="1">
      <alignment horizontal="center"/>
    </xf>
    <xf numFmtId="0" fontId="4" fillId="0" borderId="4" xfId="0" applyFont="1" applyBorder="1" applyAlignment="1">
      <alignment horizontal="center"/>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8" fillId="0" borderId="0" xfId="0" applyFont="1"/>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10" fillId="2" borderId="2"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3" fillId="2" borderId="0" xfId="1" applyFont="1" applyFill="1" applyAlignment="1">
      <alignment horizontal="center" vertical="center"/>
    </xf>
    <xf numFmtId="0" fontId="3" fillId="2" borderId="0" xfId="1" applyFont="1" applyFill="1" applyAlignment="1">
      <alignment horizontal="center"/>
    </xf>
    <xf numFmtId="0" fontId="9" fillId="2" borderId="0" xfId="1" applyFont="1" applyFill="1" applyAlignment="1">
      <alignment horizontal="left" vertical="top" wrapText="1"/>
    </xf>
    <xf numFmtId="0" fontId="6" fillId="2" borderId="0" xfId="1" applyFont="1" applyFill="1" applyAlignment="1">
      <alignment horizontal="left"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0" xfId="1" applyFont="1" applyFill="1" applyAlignment="1">
      <alignment horizontal="center" wrapText="1"/>
    </xf>
    <xf numFmtId="0" fontId="2" fillId="2" borderId="0" xfId="1" applyFont="1" applyFill="1" applyAlignment="1">
      <alignment horizontal="left"/>
    </xf>
    <xf numFmtId="0" fontId="9" fillId="2" borderId="0" xfId="1" applyFont="1" applyFill="1" applyAlignment="1">
      <alignment horizontal="center" vertical="top" wrapText="1"/>
    </xf>
    <xf numFmtId="0" fontId="10" fillId="2" borderId="12" xfId="1" applyFont="1" applyFill="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xf>
  </cellXfs>
  <cellStyles count="12">
    <cellStyle name="Millares 2" xfId="2"/>
    <cellStyle name="Millares 2 2" xfId="3"/>
    <cellStyle name="Moneda 2" xfId="4"/>
    <cellStyle name="Moneda 2 2" xfId="5"/>
    <cellStyle name="Normal" xfId="0" builtinId="0"/>
    <cellStyle name="Normal 2" xfId="6"/>
    <cellStyle name="Normal 2 2" xfId="1"/>
    <cellStyle name="Normal 3" xfId="7"/>
    <cellStyle name="Normal 4" xfId="8"/>
    <cellStyle name="Porcentaje 2" xfId="9"/>
    <cellStyle name="Porcentaje 2 2" xfId="10"/>
    <cellStyle name="Porcentual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9525</xdr:rowOff>
    </xdr:from>
    <xdr:to>
      <xdr:col>0</xdr:col>
      <xdr:colOff>1600200</xdr:colOff>
      <xdr:row>3</xdr:row>
      <xdr:rowOff>409575</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19075"/>
          <a:ext cx="1466850" cy="819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xdr:row>
      <xdr:rowOff>38100</xdr:rowOff>
    </xdr:from>
    <xdr:to>
      <xdr:col>0</xdr:col>
      <xdr:colOff>1619250</xdr:colOff>
      <xdr:row>4</xdr:row>
      <xdr:rowOff>0</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47650"/>
          <a:ext cx="1466850" cy="590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1</xdr:row>
      <xdr:rowOff>9525</xdr:rowOff>
    </xdr:from>
    <xdr:to>
      <xdr:col>0</xdr:col>
      <xdr:colOff>1600200</xdr:colOff>
      <xdr:row>4</xdr:row>
      <xdr:rowOff>200025</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19075"/>
          <a:ext cx="1466850" cy="8191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1</xdr:row>
      <xdr:rowOff>38100</xdr:rowOff>
    </xdr:from>
    <xdr:to>
      <xdr:col>0</xdr:col>
      <xdr:colOff>1619250</xdr:colOff>
      <xdr:row>4</xdr:row>
      <xdr:rowOff>57150</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47650"/>
          <a:ext cx="1466850" cy="590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1</xdr:row>
      <xdr:rowOff>9525</xdr:rowOff>
    </xdr:from>
    <xdr:to>
      <xdr:col>0</xdr:col>
      <xdr:colOff>1600200</xdr:colOff>
      <xdr:row>4</xdr:row>
      <xdr:rowOff>200025</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19075"/>
          <a:ext cx="1466850" cy="8191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1</xdr:row>
      <xdr:rowOff>38100</xdr:rowOff>
    </xdr:from>
    <xdr:to>
      <xdr:col>0</xdr:col>
      <xdr:colOff>1619250</xdr:colOff>
      <xdr:row>4</xdr:row>
      <xdr:rowOff>57150</xdr:rowOff>
    </xdr:to>
    <xdr:pic>
      <xdr:nvPicPr>
        <xdr:cNvPr id="2" name="Imagen 1" descr="C:\Users\caast1\Pictures\LOGO CAAST BUEN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47650"/>
          <a:ext cx="1466850" cy="5905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workbookViewId="0">
      <selection sqref="A1:XFD1048576"/>
    </sheetView>
  </sheetViews>
  <sheetFormatPr baseColWidth="10" defaultRowHeight="16.5" x14ac:dyDescent="0.3"/>
  <cols>
    <col min="1" max="1" width="31" style="21" customWidth="1"/>
    <col min="2" max="2" width="69.140625" style="21" customWidth="1"/>
    <col min="3" max="3" width="26.140625" style="21" customWidth="1"/>
    <col min="4" max="16384" width="11.42578125" style="21"/>
  </cols>
  <sheetData>
    <row r="1" spans="1:9" s="12" customFormat="1" ht="15.75" x14ac:dyDescent="0.2">
      <c r="A1" s="65" t="s">
        <v>12</v>
      </c>
      <c r="B1" s="65"/>
      <c r="C1" s="65"/>
      <c r="D1" s="1"/>
      <c r="E1" s="1"/>
      <c r="F1" s="1"/>
      <c r="G1" s="1"/>
      <c r="H1" s="2"/>
      <c r="I1" s="2"/>
    </row>
    <row r="2" spans="1:9" s="12" customFormat="1" ht="15.75" x14ac:dyDescent="0.2">
      <c r="A2" s="65" t="s">
        <v>0</v>
      </c>
      <c r="B2" s="65"/>
      <c r="C2" s="65"/>
      <c r="D2" s="1"/>
      <c r="E2" s="1"/>
      <c r="F2" s="1"/>
      <c r="G2" s="1"/>
      <c r="H2" s="2"/>
      <c r="I2" s="2"/>
    </row>
    <row r="3" spans="1:9" s="12" customFormat="1" ht="15.75" x14ac:dyDescent="0.25">
      <c r="A3" s="66" t="s">
        <v>13</v>
      </c>
      <c r="B3" s="66"/>
      <c r="C3" s="66"/>
      <c r="D3" s="3"/>
      <c r="E3" s="3"/>
      <c r="F3" s="3"/>
      <c r="G3" s="3"/>
      <c r="H3" s="4"/>
      <c r="I3" s="4"/>
    </row>
    <row r="4" spans="1:9" s="12" customFormat="1" ht="48.75" customHeight="1" x14ac:dyDescent="0.2">
      <c r="A4" s="14"/>
      <c r="B4" s="14"/>
      <c r="C4" s="14"/>
      <c r="D4" s="14"/>
      <c r="E4" s="14"/>
      <c r="F4" s="14"/>
      <c r="G4" s="14"/>
    </row>
    <row r="5" spans="1:9" s="12" customFormat="1" x14ac:dyDescent="0.3">
      <c r="A5" s="5" t="s">
        <v>1</v>
      </c>
      <c r="B5" s="14"/>
      <c r="C5" s="14"/>
      <c r="D5" s="14"/>
      <c r="E5" s="14"/>
      <c r="F5" s="14"/>
      <c r="G5" s="14"/>
    </row>
    <row r="6" spans="1:9" s="12" customFormat="1" x14ac:dyDescent="0.3">
      <c r="A6" s="5" t="s">
        <v>2</v>
      </c>
      <c r="B6" s="14" t="s">
        <v>14</v>
      </c>
      <c r="C6" s="14"/>
      <c r="D6" s="14"/>
      <c r="E6" s="14"/>
      <c r="F6" s="14"/>
      <c r="G6" s="14"/>
    </row>
    <row r="7" spans="1:9" s="12" customFormat="1" x14ac:dyDescent="0.3">
      <c r="A7" s="5" t="s">
        <v>3</v>
      </c>
      <c r="B7" s="21"/>
      <c r="C7" s="14"/>
      <c r="D7" s="14"/>
      <c r="E7" s="14"/>
      <c r="F7" s="14"/>
      <c r="G7" s="14"/>
    </row>
    <row r="8" spans="1:9" s="12" customFormat="1" x14ac:dyDescent="0.3">
      <c r="A8" s="5" t="s">
        <v>4</v>
      </c>
      <c r="B8" s="67" t="s">
        <v>15</v>
      </c>
      <c r="C8" s="14"/>
      <c r="D8" s="14"/>
      <c r="E8" s="14"/>
      <c r="F8" s="14"/>
      <c r="G8" s="14"/>
    </row>
    <row r="9" spans="1:9" s="12" customFormat="1" ht="12.75" x14ac:dyDescent="0.2">
      <c r="A9" s="14"/>
      <c r="B9" s="67"/>
      <c r="C9" s="14"/>
      <c r="D9" s="14"/>
      <c r="E9" s="14"/>
      <c r="F9" s="14"/>
      <c r="G9" s="14"/>
    </row>
    <row r="10" spans="1:9" s="12" customFormat="1" ht="12.75" x14ac:dyDescent="0.2">
      <c r="A10" s="14"/>
      <c r="B10" s="67"/>
      <c r="C10" s="14"/>
      <c r="D10" s="14"/>
      <c r="E10" s="14"/>
      <c r="F10" s="14"/>
      <c r="G10" s="14"/>
    </row>
    <row r="11" spans="1:9" s="12" customFormat="1" x14ac:dyDescent="0.3">
      <c r="A11" s="9" t="s">
        <v>5</v>
      </c>
      <c r="B11" s="8" t="s">
        <v>16</v>
      </c>
      <c r="C11" s="14"/>
      <c r="D11" s="14"/>
      <c r="E11" s="14"/>
      <c r="F11" s="14"/>
      <c r="G11" s="14"/>
    </row>
    <row r="12" spans="1:9" s="12" customFormat="1" ht="13.5" thickBot="1" x14ac:dyDescent="0.25">
      <c r="A12" s="14"/>
      <c r="B12" s="14"/>
      <c r="C12" s="14"/>
      <c r="D12" s="14"/>
      <c r="E12" s="14"/>
      <c r="F12" s="14"/>
      <c r="G12" s="14"/>
    </row>
    <row r="13" spans="1:9" s="12" customFormat="1" ht="12.75" x14ac:dyDescent="0.2">
      <c r="A13" s="23" t="s">
        <v>6</v>
      </c>
      <c r="B13" s="24" t="s">
        <v>17</v>
      </c>
      <c r="C13" s="25" t="s">
        <v>7</v>
      </c>
      <c r="D13" s="20"/>
      <c r="E13" s="14"/>
      <c r="F13" s="14"/>
      <c r="G13" s="14"/>
    </row>
    <row r="14" spans="1:9" s="12" customFormat="1" ht="13.5" customHeight="1" x14ac:dyDescent="0.2">
      <c r="A14" s="61" t="s">
        <v>9</v>
      </c>
      <c r="B14" s="18" t="s">
        <v>10</v>
      </c>
      <c r="C14" s="6"/>
      <c r="D14" s="14"/>
      <c r="E14" s="14"/>
      <c r="F14" s="14"/>
      <c r="G14" s="14"/>
    </row>
    <row r="15" spans="1:9" s="12" customFormat="1" ht="12.75" customHeight="1" x14ac:dyDescent="0.2">
      <c r="A15" s="61"/>
      <c r="B15" s="19" t="s">
        <v>11</v>
      </c>
      <c r="C15" s="6"/>
      <c r="D15" s="14"/>
      <c r="E15" s="14"/>
      <c r="F15" s="14"/>
      <c r="G15" s="14"/>
    </row>
    <row r="16" spans="1:9" s="12" customFormat="1" ht="12.75" customHeight="1" x14ac:dyDescent="0.2">
      <c r="A16" s="61"/>
      <c r="B16" s="18" t="s">
        <v>28</v>
      </c>
      <c r="C16" s="6"/>
      <c r="D16" s="14"/>
      <c r="E16" s="14"/>
      <c r="F16" s="14"/>
      <c r="G16" s="14"/>
    </row>
    <row r="17" spans="1:7" s="12" customFormat="1" ht="51" x14ac:dyDescent="0.2">
      <c r="A17" s="61"/>
      <c r="B17" s="18" t="s">
        <v>55</v>
      </c>
      <c r="C17" s="6"/>
      <c r="D17" s="14"/>
      <c r="E17" s="14"/>
      <c r="F17" s="14"/>
      <c r="G17" s="14"/>
    </row>
    <row r="18" spans="1:7" s="12" customFormat="1" ht="38.25" x14ac:dyDescent="0.2">
      <c r="A18" s="61"/>
      <c r="B18" s="15" t="s">
        <v>56</v>
      </c>
      <c r="C18" s="6"/>
      <c r="D18" s="14"/>
      <c r="E18" s="14"/>
      <c r="F18" s="14"/>
      <c r="G18" s="14"/>
    </row>
    <row r="19" spans="1:7" s="12" customFormat="1" ht="25.5" x14ac:dyDescent="0.2">
      <c r="A19" s="61"/>
      <c r="B19" s="16" t="s">
        <v>57</v>
      </c>
      <c r="C19" s="6"/>
      <c r="D19" s="14"/>
      <c r="E19" s="14"/>
      <c r="F19" s="14"/>
      <c r="G19" s="14"/>
    </row>
    <row r="20" spans="1:7" s="12" customFormat="1" ht="78" hidden="1" customHeight="1" x14ac:dyDescent="0.2">
      <c r="A20" s="61"/>
      <c r="B20" s="17"/>
      <c r="C20" s="6"/>
      <c r="D20" s="14"/>
      <c r="E20" s="14"/>
      <c r="F20" s="14"/>
      <c r="G20" s="14"/>
    </row>
    <row r="21" spans="1:7" s="12" customFormat="1" ht="38.25" x14ac:dyDescent="0.2">
      <c r="A21" s="61"/>
      <c r="B21" s="18" t="s">
        <v>58</v>
      </c>
      <c r="C21" s="6"/>
      <c r="D21" s="14"/>
      <c r="E21" s="14"/>
      <c r="F21" s="14"/>
      <c r="G21" s="14"/>
    </row>
    <row r="22" spans="1:7" s="12" customFormat="1" ht="25.5" x14ac:dyDescent="0.2">
      <c r="A22" s="61"/>
      <c r="B22" s="18" t="s">
        <v>59</v>
      </c>
      <c r="C22" s="6"/>
      <c r="D22" s="14"/>
      <c r="E22" s="14"/>
      <c r="F22" s="14"/>
      <c r="G22" s="14"/>
    </row>
    <row r="23" spans="1:7" s="12" customFormat="1" ht="38.25" x14ac:dyDescent="0.2">
      <c r="A23" s="61"/>
      <c r="B23" s="17" t="s">
        <v>60</v>
      </c>
      <c r="C23" s="6"/>
      <c r="D23" s="14"/>
      <c r="E23" s="14"/>
      <c r="F23" s="14"/>
      <c r="G23" s="14"/>
    </row>
    <row r="24" spans="1:7" s="12" customFormat="1" ht="12.75" x14ac:dyDescent="0.2">
      <c r="A24" s="61"/>
      <c r="B24" s="18" t="s">
        <v>30</v>
      </c>
      <c r="C24" s="6"/>
      <c r="D24" s="14"/>
      <c r="E24" s="14"/>
      <c r="F24" s="14" t="s">
        <v>8</v>
      </c>
      <c r="G24" s="14"/>
    </row>
    <row r="25" spans="1:7" s="12" customFormat="1" ht="25.5" x14ac:dyDescent="0.2">
      <c r="A25" s="61"/>
      <c r="B25" s="18" t="s">
        <v>61</v>
      </c>
      <c r="C25" s="6"/>
      <c r="D25" s="14"/>
      <c r="E25" s="14"/>
      <c r="F25" s="14"/>
      <c r="G25" s="14"/>
    </row>
    <row r="26" spans="1:7" s="12" customFormat="1" ht="25.5" x14ac:dyDescent="0.2">
      <c r="A26" s="61"/>
      <c r="B26" s="18" t="s">
        <v>18</v>
      </c>
      <c r="C26" s="6"/>
      <c r="D26" s="14"/>
      <c r="E26" s="14"/>
      <c r="F26" s="14"/>
      <c r="G26" s="14"/>
    </row>
    <row r="27" spans="1:7" s="12" customFormat="1" ht="38.25" x14ac:dyDescent="0.2">
      <c r="A27" s="61"/>
      <c r="B27" s="18" t="s">
        <v>62</v>
      </c>
      <c r="C27" s="6"/>
      <c r="D27" s="14"/>
      <c r="E27" s="14"/>
      <c r="F27" s="14"/>
      <c r="G27" s="14"/>
    </row>
    <row r="28" spans="1:7" s="12" customFormat="1" ht="38.25" x14ac:dyDescent="0.2">
      <c r="A28" s="61"/>
      <c r="B28" s="18" t="s">
        <v>63</v>
      </c>
      <c r="C28" s="6"/>
      <c r="D28" s="14"/>
      <c r="E28" s="14"/>
      <c r="F28" s="14"/>
      <c r="G28" s="14"/>
    </row>
    <row r="29" spans="1:7" s="12" customFormat="1" ht="28.5" customHeight="1" x14ac:dyDescent="0.2">
      <c r="A29" s="61"/>
      <c r="B29" s="27" t="s">
        <v>64</v>
      </c>
      <c r="C29" s="6"/>
      <c r="D29" s="14"/>
      <c r="E29" s="14"/>
      <c r="F29" s="14"/>
      <c r="G29" s="14"/>
    </row>
    <row r="30" spans="1:7" s="12" customFormat="1" ht="51" x14ac:dyDescent="0.2">
      <c r="A30" s="61" t="s">
        <v>27</v>
      </c>
      <c r="B30" s="27" t="s">
        <v>65</v>
      </c>
      <c r="C30" s="62" t="s">
        <v>38</v>
      </c>
      <c r="D30" s="14"/>
      <c r="E30" s="14"/>
      <c r="F30" s="14"/>
      <c r="G30" s="14"/>
    </row>
    <row r="31" spans="1:7" s="12" customFormat="1" ht="51" x14ac:dyDescent="0.2">
      <c r="A31" s="61"/>
      <c r="B31" s="19" t="s">
        <v>66</v>
      </c>
      <c r="C31" s="63"/>
      <c r="D31" s="14"/>
      <c r="E31" s="14"/>
      <c r="F31" s="14"/>
      <c r="G31" s="14"/>
    </row>
    <row r="32" spans="1:7" s="12" customFormat="1" ht="51" x14ac:dyDescent="0.2">
      <c r="A32" s="61"/>
      <c r="B32" s="18" t="s">
        <v>67</v>
      </c>
      <c r="C32" s="63"/>
      <c r="D32" s="14"/>
      <c r="E32" s="14"/>
      <c r="F32" s="14"/>
      <c r="G32" s="14"/>
    </row>
    <row r="33" spans="1:7" s="12" customFormat="1" ht="51" x14ac:dyDescent="0.2">
      <c r="A33" s="61"/>
      <c r="B33" s="18" t="s">
        <v>68</v>
      </c>
      <c r="C33" s="63"/>
      <c r="D33" s="14"/>
      <c r="E33" s="14"/>
      <c r="F33" s="14"/>
      <c r="G33" s="14"/>
    </row>
    <row r="34" spans="1:7" s="12" customFormat="1" ht="51" x14ac:dyDescent="0.2">
      <c r="A34" s="61"/>
      <c r="B34" s="15" t="s">
        <v>69</v>
      </c>
      <c r="C34" s="63"/>
      <c r="D34" s="14"/>
      <c r="E34" s="14"/>
      <c r="F34" s="14"/>
      <c r="G34" s="14"/>
    </row>
    <row r="35" spans="1:7" s="12" customFormat="1" ht="51" x14ac:dyDescent="0.2">
      <c r="A35" s="61"/>
      <c r="B35" s="16" t="s">
        <v>70</v>
      </c>
      <c r="C35" s="63"/>
      <c r="D35" s="14"/>
      <c r="E35" s="14"/>
      <c r="F35" s="14"/>
      <c r="G35" s="14"/>
    </row>
    <row r="36" spans="1:7" x14ac:dyDescent="0.3">
      <c r="A36" s="61"/>
      <c r="B36" s="18" t="s">
        <v>29</v>
      </c>
      <c r="C36" s="63"/>
    </row>
    <row r="37" spans="1:7" ht="51" x14ac:dyDescent="0.3">
      <c r="A37" s="61"/>
      <c r="B37" s="18" t="s">
        <v>71</v>
      </c>
      <c r="C37" s="63"/>
    </row>
    <row r="38" spans="1:7" ht="52.5" x14ac:dyDescent="0.3">
      <c r="A38" s="61"/>
      <c r="B38" s="17" t="s">
        <v>72</v>
      </c>
      <c r="C38" s="63"/>
    </row>
    <row r="39" spans="1:7" ht="51" x14ac:dyDescent="0.3">
      <c r="A39" s="61"/>
      <c r="B39" s="18" t="s">
        <v>73</v>
      </c>
      <c r="C39" s="63"/>
    </row>
    <row r="40" spans="1:7" ht="51" x14ac:dyDescent="0.3">
      <c r="A40" s="61"/>
      <c r="B40" s="18" t="s">
        <v>74</v>
      </c>
      <c r="C40" s="63"/>
    </row>
    <row r="41" spans="1:7" ht="51" x14ac:dyDescent="0.3">
      <c r="A41" s="61"/>
      <c r="B41" s="18" t="s">
        <v>75</v>
      </c>
      <c r="C41" s="63"/>
    </row>
    <row r="42" spans="1:7" ht="51" x14ac:dyDescent="0.3">
      <c r="A42" s="61"/>
      <c r="B42" s="18" t="s">
        <v>76</v>
      </c>
      <c r="C42" s="63"/>
    </row>
    <row r="43" spans="1:7" ht="51" x14ac:dyDescent="0.3">
      <c r="A43" s="61"/>
      <c r="B43" s="18" t="s">
        <v>77</v>
      </c>
      <c r="C43" s="63"/>
    </row>
    <row r="44" spans="1:7" x14ac:dyDescent="0.3">
      <c r="A44" s="61"/>
      <c r="B44" s="27" t="s">
        <v>35</v>
      </c>
      <c r="C44" s="64"/>
    </row>
    <row r="45" spans="1:7" x14ac:dyDescent="0.3">
      <c r="A45" s="61" t="s">
        <v>31</v>
      </c>
      <c r="B45" s="27" t="s">
        <v>10</v>
      </c>
      <c r="C45" s="62" t="s">
        <v>34</v>
      </c>
    </row>
    <row r="46" spans="1:7" x14ac:dyDescent="0.3">
      <c r="A46" s="61"/>
      <c r="B46" s="19" t="s">
        <v>11</v>
      </c>
      <c r="C46" s="63"/>
    </row>
    <row r="47" spans="1:7" x14ac:dyDescent="0.3">
      <c r="A47" s="61"/>
      <c r="B47" s="18" t="s">
        <v>28</v>
      </c>
      <c r="C47" s="63"/>
    </row>
    <row r="48" spans="1:7" ht="51" x14ac:dyDescent="0.3">
      <c r="A48" s="61"/>
      <c r="B48" s="18" t="s">
        <v>78</v>
      </c>
      <c r="C48" s="63"/>
    </row>
    <row r="49" spans="1:3" ht="51" x14ac:dyDescent="0.3">
      <c r="A49" s="61"/>
      <c r="B49" s="15" t="s">
        <v>79</v>
      </c>
      <c r="C49" s="63"/>
    </row>
    <row r="50" spans="1:3" ht="51" x14ac:dyDescent="0.3">
      <c r="A50" s="61"/>
      <c r="B50" s="16" t="s">
        <v>80</v>
      </c>
      <c r="C50" s="63"/>
    </row>
    <row r="51" spans="1:3" ht="51" x14ac:dyDescent="0.3">
      <c r="A51" s="61"/>
      <c r="B51" s="18" t="s">
        <v>81</v>
      </c>
      <c r="C51" s="63"/>
    </row>
    <row r="52" spans="1:3" ht="51" x14ac:dyDescent="0.3">
      <c r="A52" s="61"/>
      <c r="B52" s="18" t="s">
        <v>82</v>
      </c>
      <c r="C52" s="63"/>
    </row>
    <row r="53" spans="1:3" ht="52.5" x14ac:dyDescent="0.3">
      <c r="A53" s="61"/>
      <c r="B53" s="17" t="s">
        <v>83</v>
      </c>
      <c r="C53" s="63"/>
    </row>
    <row r="54" spans="1:3" x14ac:dyDescent="0.3">
      <c r="A54" s="61"/>
      <c r="B54" s="18" t="s">
        <v>32</v>
      </c>
      <c r="C54" s="63"/>
    </row>
    <row r="55" spans="1:3" ht="51" x14ac:dyDescent="0.3">
      <c r="A55" s="61"/>
      <c r="B55" s="18" t="s">
        <v>84</v>
      </c>
      <c r="C55" s="63"/>
    </row>
    <row r="56" spans="1:3" ht="51" x14ac:dyDescent="0.3">
      <c r="A56" s="61"/>
      <c r="B56" s="18" t="s">
        <v>85</v>
      </c>
      <c r="C56" s="63"/>
    </row>
    <row r="57" spans="1:3" ht="51" x14ac:dyDescent="0.3">
      <c r="A57" s="61"/>
      <c r="B57" s="18" t="s">
        <v>86</v>
      </c>
      <c r="C57" s="63"/>
    </row>
    <row r="58" spans="1:3" ht="51" x14ac:dyDescent="0.3">
      <c r="A58" s="61"/>
      <c r="B58" s="18" t="s">
        <v>87</v>
      </c>
      <c r="C58" s="63"/>
    </row>
    <row r="59" spans="1:3" ht="51" x14ac:dyDescent="0.3">
      <c r="A59" s="61"/>
      <c r="B59" s="27" t="s">
        <v>88</v>
      </c>
      <c r="C59" s="64"/>
    </row>
    <row r="60" spans="1:3" x14ac:dyDescent="0.3">
      <c r="A60" s="61" t="s">
        <v>33</v>
      </c>
      <c r="B60" s="27" t="s">
        <v>10</v>
      </c>
      <c r="C60" s="6"/>
    </row>
    <row r="61" spans="1:3" ht="63.75" x14ac:dyDescent="0.3">
      <c r="A61" s="61"/>
      <c r="B61" s="19" t="s">
        <v>89</v>
      </c>
      <c r="C61" s="6"/>
    </row>
    <row r="62" spans="1:3" ht="63.75" x14ac:dyDescent="0.3">
      <c r="A62" s="61"/>
      <c r="B62" s="18" t="s">
        <v>90</v>
      </c>
      <c r="C62" s="6"/>
    </row>
    <row r="63" spans="1:3" ht="76.5" x14ac:dyDescent="0.3">
      <c r="A63" s="61"/>
      <c r="B63" s="18" t="s">
        <v>91</v>
      </c>
      <c r="C63" s="6"/>
    </row>
    <row r="64" spans="1:3" ht="63.75" x14ac:dyDescent="0.3">
      <c r="A64" s="61"/>
      <c r="B64" s="15" t="s">
        <v>92</v>
      </c>
      <c r="C64" s="6"/>
    </row>
    <row r="65" spans="1:3" ht="63.75" x14ac:dyDescent="0.3">
      <c r="A65" s="61"/>
      <c r="B65" s="16" t="s">
        <v>93</v>
      </c>
      <c r="C65" s="6"/>
    </row>
    <row r="66" spans="1:3" ht="76.5" x14ac:dyDescent="0.3">
      <c r="A66" s="61"/>
      <c r="B66" s="18" t="s">
        <v>94</v>
      </c>
      <c r="C66" s="6"/>
    </row>
    <row r="67" spans="1:3" ht="63.75" x14ac:dyDescent="0.3">
      <c r="A67" s="61"/>
      <c r="B67" s="18" t="s">
        <v>95</v>
      </c>
      <c r="C67" s="6"/>
    </row>
    <row r="68" spans="1:3" ht="65.25" x14ac:dyDescent="0.3">
      <c r="A68" s="61"/>
      <c r="B68" s="17" t="s">
        <v>96</v>
      </c>
      <c r="C68" s="6"/>
    </row>
    <row r="69" spans="1:3" x14ac:dyDescent="0.3">
      <c r="A69" s="61"/>
      <c r="B69" s="18" t="s">
        <v>32</v>
      </c>
      <c r="C69" s="6"/>
    </row>
    <row r="70" spans="1:3" x14ac:dyDescent="0.3">
      <c r="A70" s="61"/>
      <c r="B70" s="18" t="s">
        <v>48</v>
      </c>
      <c r="C70" s="6"/>
    </row>
    <row r="71" spans="1:3" x14ac:dyDescent="0.3">
      <c r="A71" s="61"/>
      <c r="B71" s="18" t="s">
        <v>49</v>
      </c>
      <c r="C71" s="6"/>
    </row>
    <row r="72" spans="1:3" ht="25.5" x14ac:dyDescent="0.3">
      <c r="A72" s="61"/>
      <c r="B72" s="18" t="s">
        <v>97</v>
      </c>
      <c r="C72" s="6"/>
    </row>
    <row r="73" spans="1:3" ht="25.5" x14ac:dyDescent="0.3">
      <c r="A73" s="61"/>
      <c r="B73" s="18" t="s">
        <v>36</v>
      </c>
      <c r="C73" s="6"/>
    </row>
    <row r="74" spans="1:3" ht="127.5" x14ac:dyDescent="0.3">
      <c r="A74" s="61"/>
      <c r="B74" s="27" t="s">
        <v>98</v>
      </c>
      <c r="C74" s="6"/>
    </row>
    <row r="75" spans="1:3" ht="38.25" x14ac:dyDescent="0.3">
      <c r="A75" s="61" t="s">
        <v>37</v>
      </c>
      <c r="B75" s="27" t="s">
        <v>105</v>
      </c>
      <c r="C75" s="62" t="s">
        <v>34</v>
      </c>
    </row>
    <row r="76" spans="1:3" ht="38.25" x14ac:dyDescent="0.3">
      <c r="A76" s="61"/>
      <c r="B76" s="19" t="s">
        <v>106</v>
      </c>
      <c r="C76" s="63"/>
    </row>
    <row r="77" spans="1:3" ht="38.25" x14ac:dyDescent="0.3">
      <c r="A77" s="61"/>
      <c r="B77" s="18" t="s">
        <v>107</v>
      </c>
      <c r="C77" s="63"/>
    </row>
    <row r="78" spans="1:3" ht="38.25" x14ac:dyDescent="0.3">
      <c r="A78" s="61"/>
      <c r="B78" s="18" t="s">
        <v>108</v>
      </c>
      <c r="C78" s="63"/>
    </row>
    <row r="79" spans="1:3" ht="38.25" x14ac:dyDescent="0.3">
      <c r="A79" s="61"/>
      <c r="B79" s="15" t="s">
        <v>109</v>
      </c>
      <c r="C79" s="63"/>
    </row>
    <row r="80" spans="1:3" ht="38.25" x14ac:dyDescent="0.3">
      <c r="A80" s="61"/>
      <c r="B80" s="16" t="s">
        <v>110</v>
      </c>
      <c r="C80" s="63"/>
    </row>
    <row r="81" spans="1:3" ht="38.25" x14ac:dyDescent="0.3">
      <c r="A81" s="61"/>
      <c r="B81" s="18" t="s">
        <v>111</v>
      </c>
      <c r="C81" s="63"/>
    </row>
    <row r="82" spans="1:3" ht="38.25" x14ac:dyDescent="0.3">
      <c r="A82" s="61"/>
      <c r="B82" s="18" t="s">
        <v>112</v>
      </c>
      <c r="C82" s="63"/>
    </row>
    <row r="83" spans="1:3" ht="39.75" x14ac:dyDescent="0.3">
      <c r="A83" s="61"/>
      <c r="B83" s="17" t="s">
        <v>113</v>
      </c>
      <c r="C83" s="63"/>
    </row>
    <row r="84" spans="1:3" ht="38.25" x14ac:dyDescent="0.3">
      <c r="A84" s="61"/>
      <c r="B84" s="18" t="s">
        <v>104</v>
      </c>
      <c r="C84" s="63"/>
    </row>
    <row r="85" spans="1:3" ht="38.25" x14ac:dyDescent="0.3">
      <c r="A85" s="61"/>
      <c r="B85" s="18" t="s">
        <v>103</v>
      </c>
      <c r="C85" s="63"/>
    </row>
    <row r="86" spans="1:3" ht="38.25" x14ac:dyDescent="0.3">
      <c r="A86" s="61"/>
      <c r="B86" s="18" t="s">
        <v>99</v>
      </c>
      <c r="C86" s="63"/>
    </row>
    <row r="87" spans="1:3" ht="38.25" x14ac:dyDescent="0.3">
      <c r="A87" s="61"/>
      <c r="B87" s="18" t="s">
        <v>100</v>
      </c>
      <c r="C87" s="63"/>
    </row>
    <row r="88" spans="1:3" ht="38.25" x14ac:dyDescent="0.3">
      <c r="A88" s="61"/>
      <c r="B88" s="18" t="s">
        <v>101</v>
      </c>
      <c r="C88" s="63"/>
    </row>
    <row r="89" spans="1:3" ht="38.25" x14ac:dyDescent="0.3">
      <c r="A89" s="61"/>
      <c r="B89" s="27" t="s">
        <v>102</v>
      </c>
      <c r="C89" s="64"/>
    </row>
    <row r="90" spans="1:3" x14ac:dyDescent="0.3">
      <c r="A90" s="61" t="s">
        <v>39</v>
      </c>
      <c r="B90" s="27" t="s">
        <v>10</v>
      </c>
      <c r="C90" s="6"/>
    </row>
    <row r="91" spans="1:3" x14ac:dyDescent="0.3">
      <c r="A91" s="61"/>
      <c r="B91" s="19" t="s">
        <v>11</v>
      </c>
      <c r="C91" s="6"/>
    </row>
    <row r="92" spans="1:3" x14ac:dyDescent="0.3">
      <c r="A92" s="61"/>
      <c r="B92" s="18" t="s">
        <v>28</v>
      </c>
      <c r="C92" s="6"/>
    </row>
    <row r="93" spans="1:3" ht="25.5" x14ac:dyDescent="0.3">
      <c r="A93" s="61"/>
      <c r="B93" s="18" t="s">
        <v>42</v>
      </c>
      <c r="C93" s="6"/>
    </row>
    <row r="94" spans="1:3" x14ac:dyDescent="0.3">
      <c r="A94" s="61"/>
      <c r="B94" s="15" t="s">
        <v>50</v>
      </c>
      <c r="C94" s="6"/>
    </row>
    <row r="95" spans="1:3" ht="27.75" customHeight="1" x14ac:dyDescent="0.3">
      <c r="A95" s="61"/>
      <c r="B95" s="29" t="s">
        <v>114</v>
      </c>
      <c r="C95" s="6"/>
    </row>
    <row r="96" spans="1:3" ht="25.5" x14ac:dyDescent="0.3">
      <c r="A96" s="61"/>
      <c r="B96" s="18" t="s">
        <v>115</v>
      </c>
      <c r="C96" s="6"/>
    </row>
    <row r="97" spans="1:3" x14ac:dyDescent="0.3">
      <c r="A97" s="61"/>
      <c r="B97" s="18" t="s">
        <v>40</v>
      </c>
      <c r="C97" s="6"/>
    </row>
    <row r="98" spans="1:3" ht="65.25" x14ac:dyDescent="0.3">
      <c r="A98" s="61"/>
      <c r="B98" s="17" t="s">
        <v>96</v>
      </c>
      <c r="C98" s="6"/>
    </row>
    <row r="99" spans="1:3" ht="63.75" x14ac:dyDescent="0.3">
      <c r="A99" s="61"/>
      <c r="B99" s="18" t="s">
        <v>116</v>
      </c>
      <c r="C99" s="6"/>
    </row>
    <row r="100" spans="1:3" ht="76.5" x14ac:dyDescent="0.3">
      <c r="A100" s="61"/>
      <c r="B100" s="18" t="s">
        <v>117</v>
      </c>
      <c r="C100" s="6"/>
    </row>
    <row r="101" spans="1:3" ht="63.75" x14ac:dyDescent="0.3">
      <c r="A101" s="61"/>
      <c r="B101" s="18" t="s">
        <v>118</v>
      </c>
      <c r="C101" s="6"/>
    </row>
    <row r="102" spans="1:3" ht="63.75" x14ac:dyDescent="0.3">
      <c r="A102" s="61"/>
      <c r="B102" s="18" t="s">
        <v>119</v>
      </c>
      <c r="C102" s="6"/>
    </row>
    <row r="103" spans="1:3" ht="76.5" x14ac:dyDescent="0.3">
      <c r="A103" s="61"/>
      <c r="B103" s="18" t="s">
        <v>120</v>
      </c>
      <c r="C103" s="6"/>
    </row>
    <row r="104" spans="1:3" ht="63.75" x14ac:dyDescent="0.3">
      <c r="A104" s="61"/>
      <c r="B104" s="30" t="s">
        <v>121</v>
      </c>
      <c r="C104" s="6"/>
    </row>
    <row r="105" spans="1:3" x14ac:dyDescent="0.3">
      <c r="A105" s="61" t="s">
        <v>41</v>
      </c>
      <c r="B105" s="27" t="s">
        <v>10</v>
      </c>
      <c r="C105" s="6"/>
    </row>
    <row r="106" spans="1:3" x14ac:dyDescent="0.3">
      <c r="A106" s="61"/>
      <c r="B106" s="19" t="s">
        <v>11</v>
      </c>
      <c r="C106" s="6"/>
    </row>
    <row r="107" spans="1:3" x14ac:dyDescent="0.3">
      <c r="A107" s="61"/>
      <c r="B107" s="18" t="s">
        <v>28</v>
      </c>
      <c r="C107" s="6"/>
    </row>
    <row r="108" spans="1:3" ht="25.5" x14ac:dyDescent="0.3">
      <c r="A108" s="61"/>
      <c r="B108" s="18" t="s">
        <v>42</v>
      </c>
      <c r="C108" s="6"/>
    </row>
    <row r="109" spans="1:3" x14ac:dyDescent="0.3">
      <c r="A109" s="61"/>
      <c r="B109" s="15" t="s">
        <v>50</v>
      </c>
      <c r="C109" s="6"/>
    </row>
    <row r="110" spans="1:3" ht="25.5" x14ac:dyDescent="0.3">
      <c r="A110" s="61"/>
      <c r="B110" s="16" t="s">
        <v>122</v>
      </c>
      <c r="C110" s="6"/>
    </row>
    <row r="111" spans="1:3" ht="25.5" x14ac:dyDescent="0.3">
      <c r="A111" s="61"/>
      <c r="B111" s="18" t="s">
        <v>115</v>
      </c>
      <c r="C111" s="6"/>
    </row>
    <row r="112" spans="1:3" ht="29.25" customHeight="1" x14ac:dyDescent="0.3">
      <c r="A112" s="61"/>
      <c r="B112" s="18" t="s">
        <v>123</v>
      </c>
      <c r="C112" s="6"/>
    </row>
    <row r="113" spans="1:3" ht="27" x14ac:dyDescent="0.3">
      <c r="A113" s="61"/>
      <c r="B113" s="17" t="s">
        <v>43</v>
      </c>
      <c r="C113" s="6"/>
    </row>
    <row r="114" spans="1:3" x14ac:dyDescent="0.3">
      <c r="A114" s="61"/>
      <c r="B114" s="18" t="s">
        <v>30</v>
      </c>
      <c r="C114" s="6"/>
    </row>
    <row r="115" spans="1:3" ht="25.5" x14ac:dyDescent="0.3">
      <c r="A115" s="61"/>
      <c r="B115" s="18" t="s">
        <v>124</v>
      </c>
      <c r="C115" s="6"/>
    </row>
    <row r="116" spans="1:3" ht="38.25" x14ac:dyDescent="0.3">
      <c r="A116" s="61"/>
      <c r="B116" s="18" t="s">
        <v>125</v>
      </c>
      <c r="C116" s="6"/>
    </row>
    <row r="117" spans="1:3" ht="25.5" x14ac:dyDescent="0.3">
      <c r="A117" s="61"/>
      <c r="B117" s="18" t="s">
        <v>126</v>
      </c>
      <c r="C117" s="6"/>
    </row>
    <row r="118" spans="1:3" ht="25.5" x14ac:dyDescent="0.3">
      <c r="A118" s="61"/>
      <c r="B118" s="18" t="s">
        <v>127</v>
      </c>
      <c r="C118" s="6"/>
    </row>
    <row r="119" spans="1:3" x14ac:dyDescent="0.3">
      <c r="A119" s="61"/>
      <c r="B119" s="27" t="s">
        <v>44</v>
      </c>
      <c r="C119" s="6"/>
    </row>
    <row r="120" spans="1:3" ht="25.5" x14ac:dyDescent="0.3">
      <c r="A120" s="61" t="s">
        <v>45</v>
      </c>
      <c r="B120" s="27" t="s">
        <v>128</v>
      </c>
      <c r="C120" s="6"/>
    </row>
    <row r="121" spans="1:3" x14ac:dyDescent="0.3">
      <c r="A121" s="61"/>
      <c r="B121" s="19" t="s">
        <v>129</v>
      </c>
      <c r="C121" s="6"/>
    </row>
    <row r="122" spans="1:3" x14ac:dyDescent="0.3">
      <c r="A122" s="61"/>
      <c r="B122" s="18" t="s">
        <v>28</v>
      </c>
      <c r="C122" s="6"/>
    </row>
    <row r="123" spans="1:3" ht="25.5" x14ac:dyDescent="0.3">
      <c r="A123" s="61"/>
      <c r="B123" s="18" t="s">
        <v>42</v>
      </c>
      <c r="C123" s="6"/>
    </row>
    <row r="124" spans="1:3" x14ac:dyDescent="0.3">
      <c r="A124" s="61"/>
      <c r="B124" s="15" t="s">
        <v>46</v>
      </c>
      <c r="C124" s="6"/>
    </row>
    <row r="125" spans="1:3" ht="25.5" x14ac:dyDescent="0.3">
      <c r="A125" s="61"/>
      <c r="B125" s="16" t="s">
        <v>130</v>
      </c>
      <c r="C125" s="6"/>
    </row>
    <row r="126" spans="1:3" x14ac:dyDescent="0.3">
      <c r="A126" s="61"/>
      <c r="B126" s="18" t="s">
        <v>131</v>
      </c>
      <c r="C126" s="6"/>
    </row>
    <row r="127" spans="1:3" x14ac:dyDescent="0.3">
      <c r="A127" s="61"/>
      <c r="B127" s="18" t="s">
        <v>132</v>
      </c>
      <c r="C127" s="6"/>
    </row>
    <row r="128" spans="1:3" x14ac:dyDescent="0.3">
      <c r="A128" s="61"/>
      <c r="B128" s="17" t="s">
        <v>133</v>
      </c>
      <c r="C128" s="6"/>
    </row>
    <row r="129" spans="1:3" x14ac:dyDescent="0.3">
      <c r="A129" s="61"/>
      <c r="B129" s="18" t="s">
        <v>30</v>
      </c>
      <c r="C129" s="6"/>
    </row>
    <row r="130" spans="1:3" ht="25.5" x14ac:dyDescent="0.3">
      <c r="A130" s="61"/>
      <c r="B130" s="18" t="s">
        <v>134</v>
      </c>
      <c r="C130" s="6"/>
    </row>
    <row r="131" spans="1:3" x14ac:dyDescent="0.3">
      <c r="A131" s="61"/>
      <c r="B131" s="18" t="s">
        <v>51</v>
      </c>
      <c r="C131" s="6"/>
    </row>
    <row r="132" spans="1:3" ht="25.5" x14ac:dyDescent="0.3">
      <c r="A132" s="61"/>
      <c r="B132" s="18" t="s">
        <v>135</v>
      </c>
      <c r="C132" s="6"/>
    </row>
    <row r="133" spans="1:3" x14ac:dyDescent="0.3">
      <c r="A133" s="61"/>
      <c r="B133" s="18" t="s">
        <v>136</v>
      </c>
      <c r="C133" s="6"/>
    </row>
    <row r="134" spans="1:3" x14ac:dyDescent="0.3">
      <c r="A134" s="61"/>
      <c r="B134" s="27" t="s">
        <v>137</v>
      </c>
      <c r="C134" s="6"/>
    </row>
    <row r="135" spans="1:3" ht="63.75" x14ac:dyDescent="0.3">
      <c r="A135" s="61" t="s">
        <v>47</v>
      </c>
      <c r="B135" s="27" t="s">
        <v>138</v>
      </c>
      <c r="C135" s="6"/>
    </row>
    <row r="136" spans="1:3" x14ac:dyDescent="0.3">
      <c r="A136" s="61"/>
      <c r="B136" s="19" t="s">
        <v>11</v>
      </c>
      <c r="C136" s="6"/>
    </row>
    <row r="137" spans="1:3" x14ac:dyDescent="0.3">
      <c r="A137" s="61"/>
      <c r="B137" s="18" t="s">
        <v>28</v>
      </c>
      <c r="C137" s="6"/>
    </row>
    <row r="138" spans="1:3" ht="25.5" x14ac:dyDescent="0.3">
      <c r="A138" s="61"/>
      <c r="B138" s="18" t="s">
        <v>42</v>
      </c>
      <c r="C138" s="6"/>
    </row>
    <row r="139" spans="1:3" ht="25.5" x14ac:dyDescent="0.3">
      <c r="A139" s="61"/>
      <c r="B139" s="15" t="s">
        <v>139</v>
      </c>
      <c r="C139" s="6"/>
    </row>
    <row r="140" spans="1:3" ht="25.5" x14ac:dyDescent="0.3">
      <c r="A140" s="61"/>
      <c r="B140" s="16" t="s">
        <v>140</v>
      </c>
      <c r="C140" s="6"/>
    </row>
    <row r="141" spans="1:3" ht="51" x14ac:dyDescent="0.3">
      <c r="A141" s="61"/>
      <c r="B141" s="18" t="s">
        <v>141</v>
      </c>
      <c r="C141" s="6"/>
    </row>
    <row r="142" spans="1:3" ht="25.5" x14ac:dyDescent="0.3">
      <c r="A142" s="61"/>
      <c r="B142" s="18" t="s">
        <v>142</v>
      </c>
      <c r="C142" s="6"/>
    </row>
    <row r="143" spans="1:3" ht="27" x14ac:dyDescent="0.3">
      <c r="A143" s="61"/>
      <c r="B143" s="17" t="s">
        <v>52</v>
      </c>
      <c r="C143" s="6"/>
    </row>
    <row r="144" spans="1:3" x14ac:dyDescent="0.3">
      <c r="A144" s="61"/>
      <c r="B144" s="18" t="s">
        <v>30</v>
      </c>
      <c r="C144" s="6"/>
    </row>
    <row r="145" spans="1:3" x14ac:dyDescent="0.3">
      <c r="A145" s="61"/>
      <c r="B145" s="18" t="s">
        <v>143</v>
      </c>
      <c r="C145" s="6"/>
    </row>
    <row r="146" spans="1:3" x14ac:dyDescent="0.3">
      <c r="A146" s="61"/>
      <c r="B146" s="18" t="s">
        <v>144</v>
      </c>
      <c r="C146" s="6"/>
    </row>
    <row r="147" spans="1:3" ht="25.5" x14ac:dyDescent="0.3">
      <c r="A147" s="61"/>
      <c r="B147" s="18" t="s">
        <v>145</v>
      </c>
      <c r="C147" s="6"/>
    </row>
    <row r="148" spans="1:3" ht="38.25" x14ac:dyDescent="0.3">
      <c r="A148" s="61"/>
      <c r="B148" s="18" t="s">
        <v>146</v>
      </c>
      <c r="C148" s="6"/>
    </row>
    <row r="149" spans="1:3" ht="25.5" x14ac:dyDescent="0.3">
      <c r="A149" s="61"/>
      <c r="B149" s="27" t="s">
        <v>147</v>
      </c>
      <c r="C149" s="6"/>
    </row>
    <row r="150" spans="1:3" x14ac:dyDescent="0.3">
      <c r="A150" s="61" t="s">
        <v>53</v>
      </c>
      <c r="B150" s="27" t="s">
        <v>10</v>
      </c>
      <c r="C150" s="6"/>
    </row>
    <row r="151" spans="1:3" x14ac:dyDescent="0.3">
      <c r="A151" s="61"/>
      <c r="B151" s="19" t="s">
        <v>11</v>
      </c>
      <c r="C151" s="6"/>
    </row>
    <row r="152" spans="1:3" x14ac:dyDescent="0.3">
      <c r="A152" s="61"/>
      <c r="B152" s="18" t="s">
        <v>28</v>
      </c>
      <c r="C152" s="6"/>
    </row>
    <row r="153" spans="1:3" ht="25.5" x14ac:dyDescent="0.3">
      <c r="A153" s="61"/>
      <c r="B153" s="18" t="s">
        <v>42</v>
      </c>
      <c r="C153" s="6"/>
    </row>
    <row r="154" spans="1:3" ht="25.5" x14ac:dyDescent="0.3">
      <c r="A154" s="61"/>
      <c r="B154" s="15" t="s">
        <v>139</v>
      </c>
      <c r="C154" s="6"/>
    </row>
    <row r="155" spans="1:3" ht="25.5" x14ac:dyDescent="0.3">
      <c r="A155" s="61"/>
      <c r="B155" s="16" t="s">
        <v>148</v>
      </c>
      <c r="C155" s="6"/>
    </row>
    <row r="156" spans="1:3" x14ac:dyDescent="0.3">
      <c r="A156" s="61"/>
      <c r="B156" s="28" t="s">
        <v>54</v>
      </c>
      <c r="C156" s="6"/>
    </row>
    <row r="157" spans="1:3" x14ac:dyDescent="0.3">
      <c r="A157" s="61"/>
      <c r="B157" s="18" t="s">
        <v>149</v>
      </c>
      <c r="C157" s="6"/>
    </row>
    <row r="158" spans="1:3" ht="27" x14ac:dyDescent="0.3">
      <c r="A158" s="61"/>
      <c r="B158" s="17" t="s">
        <v>52</v>
      </c>
      <c r="C158" s="6"/>
    </row>
    <row r="159" spans="1:3" x14ac:dyDescent="0.3">
      <c r="A159" s="61"/>
      <c r="B159" s="18" t="s">
        <v>30</v>
      </c>
      <c r="C159" s="6"/>
    </row>
    <row r="160" spans="1:3" ht="25.5" x14ac:dyDescent="0.3">
      <c r="A160" s="61"/>
      <c r="B160" s="18" t="s">
        <v>150</v>
      </c>
      <c r="C160" s="6"/>
    </row>
    <row r="161" spans="1:3" ht="38.25" x14ac:dyDescent="0.3">
      <c r="A161" s="61"/>
      <c r="B161" s="18" t="s">
        <v>151</v>
      </c>
      <c r="C161" s="6"/>
    </row>
    <row r="162" spans="1:3" ht="25.5" x14ac:dyDescent="0.3">
      <c r="A162" s="61"/>
      <c r="B162" s="18" t="s">
        <v>152</v>
      </c>
      <c r="C162" s="6"/>
    </row>
    <row r="163" spans="1:3" ht="38.25" x14ac:dyDescent="0.3">
      <c r="A163" s="61"/>
      <c r="B163" s="18" t="s">
        <v>153</v>
      </c>
      <c r="C163" s="6"/>
    </row>
    <row r="164" spans="1:3" ht="25.5" x14ac:dyDescent="0.3">
      <c r="A164" s="61"/>
      <c r="B164" s="27" t="s">
        <v>154</v>
      </c>
      <c r="C164" s="6"/>
    </row>
    <row r="166" spans="1:3" x14ac:dyDescent="0.3">
      <c r="A166" s="14"/>
      <c r="B166" s="14"/>
      <c r="C166" s="14"/>
    </row>
    <row r="167" spans="1:3" x14ac:dyDescent="0.3">
      <c r="A167" s="10" t="s">
        <v>26</v>
      </c>
      <c r="B167" s="10" t="s">
        <v>20</v>
      </c>
      <c r="C167" s="10" t="s">
        <v>23</v>
      </c>
    </row>
    <row r="168" spans="1:3" x14ac:dyDescent="0.3">
      <c r="A168" s="10" t="s">
        <v>9</v>
      </c>
      <c r="B168" s="22" t="s">
        <v>21</v>
      </c>
      <c r="C168" s="10" t="s">
        <v>24</v>
      </c>
    </row>
    <row r="169" spans="1:3" x14ac:dyDescent="0.3">
      <c r="A169" s="10" t="s">
        <v>19</v>
      </c>
      <c r="B169" s="11" t="s">
        <v>22</v>
      </c>
      <c r="C169" s="26" t="s">
        <v>25</v>
      </c>
    </row>
  </sheetData>
  <mergeCells count="17">
    <mergeCell ref="C75:C89"/>
    <mergeCell ref="A90:A104"/>
    <mergeCell ref="A105:A119"/>
    <mergeCell ref="A120:A134"/>
    <mergeCell ref="A150:A164"/>
    <mergeCell ref="A135:A149"/>
    <mergeCell ref="A75:A89"/>
    <mergeCell ref="A1:C1"/>
    <mergeCell ref="A2:C2"/>
    <mergeCell ref="A3:C3"/>
    <mergeCell ref="B8:B10"/>
    <mergeCell ref="A14:A29"/>
    <mergeCell ref="A45:A59"/>
    <mergeCell ref="A60:A74"/>
    <mergeCell ref="C45:C59"/>
    <mergeCell ref="C30:C44"/>
    <mergeCell ref="A30:A44"/>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8"/>
  <sheetViews>
    <sheetView tabSelected="1" topLeftCell="A169" workbookViewId="0">
      <selection activeCell="J180" sqref="J180"/>
    </sheetView>
  </sheetViews>
  <sheetFormatPr baseColWidth="10" defaultRowHeight="16.5" x14ac:dyDescent="0.3"/>
  <cols>
    <col min="1" max="1" width="31" style="21" customWidth="1"/>
    <col min="2" max="2" width="8.5703125"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543</v>
      </c>
      <c r="C11" s="68"/>
      <c r="D11" s="14"/>
    </row>
    <row r="12" spans="1:4" ht="17.25" thickBot="1" x14ac:dyDescent="0.35">
      <c r="A12" s="14"/>
      <c r="B12" s="26"/>
      <c r="D12" s="14"/>
    </row>
    <row r="13" spans="1:4" s="37" customFormat="1" ht="18" customHeight="1" x14ac:dyDescent="0.25">
      <c r="A13" s="36" t="s">
        <v>6</v>
      </c>
      <c r="B13" s="69" t="s">
        <v>544</v>
      </c>
      <c r="C13" s="69"/>
      <c r="D13" s="70"/>
    </row>
    <row r="14" spans="1:4" s="39" customFormat="1" x14ac:dyDescent="0.3">
      <c r="A14" s="61" t="s">
        <v>9</v>
      </c>
      <c r="B14" s="40" t="s">
        <v>157</v>
      </c>
      <c r="C14" s="38" t="s">
        <v>158</v>
      </c>
      <c r="D14" s="41" t="s">
        <v>224</v>
      </c>
    </row>
    <row r="15" spans="1:4" ht="65.25" x14ac:dyDescent="0.3">
      <c r="A15" s="61"/>
      <c r="B15" s="13">
        <v>16</v>
      </c>
      <c r="C15" s="45" t="s">
        <v>545</v>
      </c>
      <c r="D15" s="6"/>
    </row>
    <row r="16" spans="1:4" ht="52.5" x14ac:dyDescent="0.3">
      <c r="A16" s="61"/>
      <c r="B16" s="32">
        <f>1+B15</f>
        <v>17</v>
      </c>
      <c r="C16" s="45" t="s">
        <v>546</v>
      </c>
      <c r="D16" s="6"/>
    </row>
    <row r="17" spans="1:4" ht="52.5" x14ac:dyDescent="0.3">
      <c r="A17" s="61"/>
      <c r="B17" s="32">
        <f t="shared" ref="B17:B30" si="0">1+B16</f>
        <v>18</v>
      </c>
      <c r="C17" s="45" t="s">
        <v>547</v>
      </c>
      <c r="D17" s="6"/>
    </row>
    <row r="18" spans="1:4" ht="52.5" x14ac:dyDescent="0.3">
      <c r="A18" s="61"/>
      <c r="B18" s="32">
        <f t="shared" si="0"/>
        <v>19</v>
      </c>
      <c r="C18" s="45" t="s">
        <v>548</v>
      </c>
      <c r="D18" s="6"/>
    </row>
    <row r="19" spans="1:4" ht="39.75" x14ac:dyDescent="0.3">
      <c r="A19" s="61"/>
      <c r="B19" s="32">
        <f t="shared" si="0"/>
        <v>20</v>
      </c>
      <c r="C19" s="45" t="s">
        <v>555</v>
      </c>
      <c r="D19" s="6"/>
    </row>
    <row r="20" spans="1:4" ht="27" x14ac:dyDescent="0.3">
      <c r="A20" s="61"/>
      <c r="B20" s="32">
        <f t="shared" si="0"/>
        <v>21</v>
      </c>
      <c r="C20" s="45" t="s">
        <v>556</v>
      </c>
      <c r="D20" s="6"/>
    </row>
    <row r="21" spans="1:4" x14ac:dyDescent="0.3">
      <c r="A21" s="61"/>
      <c r="B21" s="32">
        <f t="shared" si="0"/>
        <v>22</v>
      </c>
      <c r="C21" s="45" t="s">
        <v>160</v>
      </c>
      <c r="D21" s="6"/>
    </row>
    <row r="22" spans="1:4" ht="27.75" customHeight="1" x14ac:dyDescent="0.3">
      <c r="A22" s="61"/>
      <c r="B22" s="32">
        <f t="shared" si="0"/>
        <v>23</v>
      </c>
      <c r="C22" s="45" t="s">
        <v>557</v>
      </c>
      <c r="D22" s="6"/>
    </row>
    <row r="23" spans="1:4" ht="52.5" x14ac:dyDescent="0.3">
      <c r="A23" s="61"/>
      <c r="B23" s="32">
        <f t="shared" si="0"/>
        <v>24</v>
      </c>
      <c r="C23" s="45" t="s">
        <v>565</v>
      </c>
      <c r="D23" s="6"/>
    </row>
    <row r="24" spans="1:4" ht="52.5" x14ac:dyDescent="0.3">
      <c r="A24" s="61"/>
      <c r="B24" s="32">
        <f t="shared" si="0"/>
        <v>25</v>
      </c>
      <c r="C24" s="45" t="s">
        <v>568</v>
      </c>
      <c r="D24" s="6"/>
    </row>
    <row r="25" spans="1:4" ht="39.75" x14ac:dyDescent="0.3">
      <c r="A25" s="61"/>
      <c r="B25" s="32">
        <f t="shared" si="0"/>
        <v>26</v>
      </c>
      <c r="C25" s="45" t="s">
        <v>569</v>
      </c>
      <c r="D25" s="6"/>
    </row>
    <row r="26" spans="1:4" ht="39.75" x14ac:dyDescent="0.3">
      <c r="A26" s="61"/>
      <c r="B26" s="32">
        <f t="shared" si="0"/>
        <v>27</v>
      </c>
      <c r="C26" s="45" t="s">
        <v>572</v>
      </c>
      <c r="D26" s="6"/>
    </row>
    <row r="27" spans="1:4" ht="39.75" x14ac:dyDescent="0.3">
      <c r="A27" s="61"/>
      <c r="B27" s="32">
        <f t="shared" si="0"/>
        <v>28</v>
      </c>
      <c r="C27" s="45" t="s">
        <v>573</v>
      </c>
      <c r="D27" s="6"/>
    </row>
    <row r="28" spans="1:4" x14ac:dyDescent="0.3">
      <c r="A28" s="61"/>
      <c r="B28" s="32">
        <f t="shared" si="0"/>
        <v>29</v>
      </c>
      <c r="C28" s="45" t="s">
        <v>160</v>
      </c>
      <c r="D28" s="6"/>
    </row>
    <row r="29" spans="1:4" ht="27" x14ac:dyDescent="0.3">
      <c r="A29" s="61"/>
      <c r="B29" s="32">
        <f t="shared" si="0"/>
        <v>30</v>
      </c>
      <c r="C29" s="45" t="s">
        <v>574</v>
      </c>
      <c r="D29" s="6"/>
    </row>
    <row r="30" spans="1:4" ht="52.5" x14ac:dyDescent="0.3">
      <c r="A30" s="61"/>
      <c r="B30" s="32">
        <f t="shared" si="0"/>
        <v>31</v>
      </c>
      <c r="C30" s="45" t="s">
        <v>578</v>
      </c>
      <c r="D30" s="6"/>
    </row>
    <row r="31" spans="1:4" s="39" customFormat="1" ht="16.5" customHeight="1" x14ac:dyDescent="0.3">
      <c r="A31" s="61" t="s">
        <v>27</v>
      </c>
      <c r="B31" s="42" t="s">
        <v>157</v>
      </c>
      <c r="C31" s="38" t="s">
        <v>158</v>
      </c>
      <c r="D31" s="51" t="s">
        <v>224</v>
      </c>
    </row>
    <row r="32" spans="1:4" ht="51" x14ac:dyDescent="0.3">
      <c r="A32" s="61"/>
      <c r="B32" s="33">
        <v>16</v>
      </c>
      <c r="C32" s="27" t="s">
        <v>174</v>
      </c>
      <c r="D32" s="71" t="s">
        <v>38</v>
      </c>
    </row>
    <row r="33" spans="1:4" ht="51" x14ac:dyDescent="0.3">
      <c r="A33" s="61"/>
      <c r="B33" s="32">
        <f>+B32+1</f>
        <v>17</v>
      </c>
      <c r="C33" s="27" t="s">
        <v>174</v>
      </c>
      <c r="D33" s="71"/>
    </row>
    <row r="34" spans="1:4" ht="51" x14ac:dyDescent="0.3">
      <c r="A34" s="61"/>
      <c r="B34" s="32">
        <f t="shared" ref="B34:B47" si="1">+B33+1</f>
        <v>18</v>
      </c>
      <c r="C34" s="27" t="s">
        <v>174</v>
      </c>
      <c r="D34" s="71"/>
    </row>
    <row r="35" spans="1:4" x14ac:dyDescent="0.3">
      <c r="A35" s="61"/>
      <c r="B35" s="32">
        <f t="shared" si="1"/>
        <v>19</v>
      </c>
      <c r="C35" s="27" t="s">
        <v>175</v>
      </c>
      <c r="D35" s="71"/>
    </row>
    <row r="36" spans="1:4" x14ac:dyDescent="0.3">
      <c r="A36" s="61"/>
      <c r="B36" s="32">
        <f t="shared" si="1"/>
        <v>20</v>
      </c>
      <c r="C36" s="27" t="s">
        <v>175</v>
      </c>
      <c r="D36" s="71"/>
    </row>
    <row r="37" spans="1:4" ht="51" x14ac:dyDescent="0.3">
      <c r="A37" s="61"/>
      <c r="B37" s="32">
        <f t="shared" si="1"/>
        <v>21</v>
      </c>
      <c r="C37" s="27" t="s">
        <v>174</v>
      </c>
      <c r="D37" s="71"/>
    </row>
    <row r="38" spans="1:4" ht="51" x14ac:dyDescent="0.3">
      <c r="A38" s="61"/>
      <c r="B38" s="32">
        <f t="shared" si="1"/>
        <v>22</v>
      </c>
      <c r="C38" s="27" t="s">
        <v>174</v>
      </c>
      <c r="D38" s="71"/>
    </row>
    <row r="39" spans="1:4" ht="51" x14ac:dyDescent="0.3">
      <c r="A39" s="61"/>
      <c r="B39" s="32">
        <f t="shared" si="1"/>
        <v>23</v>
      </c>
      <c r="C39" s="27" t="s">
        <v>174</v>
      </c>
      <c r="D39" s="71"/>
    </row>
    <row r="40" spans="1:4" ht="51" x14ac:dyDescent="0.3">
      <c r="A40" s="61"/>
      <c r="B40" s="32">
        <f t="shared" si="1"/>
        <v>24</v>
      </c>
      <c r="C40" s="27" t="s">
        <v>174</v>
      </c>
      <c r="D40" s="71"/>
    </row>
    <row r="41" spans="1:4" ht="51" x14ac:dyDescent="0.3">
      <c r="A41" s="61"/>
      <c r="B41" s="32">
        <f t="shared" si="1"/>
        <v>25</v>
      </c>
      <c r="C41" s="27" t="s">
        <v>174</v>
      </c>
      <c r="D41" s="71"/>
    </row>
    <row r="42" spans="1:4" x14ac:dyDescent="0.3">
      <c r="A42" s="61"/>
      <c r="B42" s="32">
        <f t="shared" si="1"/>
        <v>26</v>
      </c>
      <c r="C42" s="27" t="s">
        <v>175</v>
      </c>
      <c r="D42" s="71"/>
    </row>
    <row r="43" spans="1:4" ht="51" x14ac:dyDescent="0.3">
      <c r="A43" s="61"/>
      <c r="B43" s="32">
        <f t="shared" si="1"/>
        <v>27</v>
      </c>
      <c r="C43" s="27" t="s">
        <v>249</v>
      </c>
      <c r="D43" s="71"/>
    </row>
    <row r="44" spans="1:4" ht="51" x14ac:dyDescent="0.3">
      <c r="A44" s="61"/>
      <c r="B44" s="32">
        <f t="shared" si="1"/>
        <v>28</v>
      </c>
      <c r="C44" s="27" t="s">
        <v>174</v>
      </c>
      <c r="D44" s="71"/>
    </row>
    <row r="45" spans="1:4" ht="51" x14ac:dyDescent="0.3">
      <c r="A45" s="61"/>
      <c r="B45" s="32">
        <f t="shared" si="1"/>
        <v>29</v>
      </c>
      <c r="C45" s="27" t="s">
        <v>174</v>
      </c>
      <c r="D45" s="71"/>
    </row>
    <row r="46" spans="1:4" ht="63.75" x14ac:dyDescent="0.3">
      <c r="A46" s="61"/>
      <c r="B46" s="32">
        <f t="shared" si="1"/>
        <v>30</v>
      </c>
      <c r="C46" s="27" t="s">
        <v>183</v>
      </c>
      <c r="D46" s="71"/>
    </row>
    <row r="47" spans="1:4" ht="51" x14ac:dyDescent="0.3">
      <c r="A47" s="61"/>
      <c r="B47" s="32">
        <f t="shared" si="1"/>
        <v>31</v>
      </c>
      <c r="C47" s="27" t="s">
        <v>174</v>
      </c>
      <c r="D47" s="71"/>
    </row>
    <row r="48" spans="1:4" s="39" customFormat="1" ht="16.5" customHeight="1" x14ac:dyDescent="0.3">
      <c r="A48" s="61" t="s">
        <v>31</v>
      </c>
      <c r="B48" s="42" t="s">
        <v>157</v>
      </c>
      <c r="C48" s="38" t="s">
        <v>158</v>
      </c>
      <c r="D48" s="51" t="s">
        <v>224</v>
      </c>
    </row>
    <row r="49" spans="1:4" ht="63.75" x14ac:dyDescent="0.3">
      <c r="A49" s="61"/>
      <c r="B49" s="32">
        <v>16</v>
      </c>
      <c r="C49" s="43" t="s">
        <v>184</v>
      </c>
      <c r="D49" s="71" t="s">
        <v>34</v>
      </c>
    </row>
    <row r="50" spans="1:4" ht="63.75" x14ac:dyDescent="0.3">
      <c r="A50" s="61"/>
      <c r="B50" s="33">
        <f>+B49+1</f>
        <v>17</v>
      </c>
      <c r="C50" s="43" t="s">
        <v>184</v>
      </c>
      <c r="D50" s="71"/>
    </row>
    <row r="51" spans="1:4" x14ac:dyDescent="0.3">
      <c r="A51" s="61"/>
      <c r="B51" s="33">
        <f t="shared" ref="B51:B64" si="2">+B50+1</f>
        <v>18</v>
      </c>
      <c r="C51" s="43" t="s">
        <v>395</v>
      </c>
      <c r="D51" s="71"/>
    </row>
    <row r="52" spans="1:4" x14ac:dyDescent="0.3">
      <c r="A52" s="61"/>
      <c r="B52" s="33">
        <f t="shared" si="2"/>
        <v>19</v>
      </c>
      <c r="C52" s="43" t="s">
        <v>396</v>
      </c>
      <c r="D52" s="71"/>
    </row>
    <row r="53" spans="1:4" x14ac:dyDescent="0.3">
      <c r="A53" s="61"/>
      <c r="B53" s="33">
        <f t="shared" si="2"/>
        <v>20</v>
      </c>
      <c r="C53" s="43" t="s">
        <v>397</v>
      </c>
      <c r="D53" s="71"/>
    </row>
    <row r="54" spans="1:4" ht="63.75" x14ac:dyDescent="0.3">
      <c r="A54" s="61"/>
      <c r="B54" s="33">
        <f t="shared" si="2"/>
        <v>21</v>
      </c>
      <c r="C54" s="43" t="s">
        <v>184</v>
      </c>
      <c r="D54" s="71"/>
    </row>
    <row r="55" spans="1:4" x14ac:dyDescent="0.3">
      <c r="A55" s="61"/>
      <c r="B55" s="33">
        <f t="shared" si="2"/>
        <v>22</v>
      </c>
      <c r="C55" s="43" t="s">
        <v>160</v>
      </c>
      <c r="D55" s="71"/>
    </row>
    <row r="56" spans="1:4" ht="63.75" x14ac:dyDescent="0.3">
      <c r="A56" s="61"/>
      <c r="B56" s="33">
        <f t="shared" si="2"/>
        <v>23</v>
      </c>
      <c r="C56" s="43" t="s">
        <v>184</v>
      </c>
      <c r="D56" s="71"/>
    </row>
    <row r="57" spans="1:4" ht="63.75" x14ac:dyDescent="0.3">
      <c r="A57" s="61"/>
      <c r="B57" s="33">
        <f t="shared" si="2"/>
        <v>24</v>
      </c>
      <c r="C57" s="43" t="s">
        <v>184</v>
      </c>
      <c r="D57" s="71"/>
    </row>
    <row r="58" spans="1:4" ht="63.75" x14ac:dyDescent="0.3">
      <c r="A58" s="61"/>
      <c r="B58" s="33">
        <f t="shared" si="2"/>
        <v>25</v>
      </c>
      <c r="C58" s="43" t="s">
        <v>184</v>
      </c>
      <c r="D58" s="71"/>
    </row>
    <row r="59" spans="1:4" ht="63.75" x14ac:dyDescent="0.3">
      <c r="A59" s="61"/>
      <c r="B59" s="33">
        <f t="shared" si="2"/>
        <v>26</v>
      </c>
      <c r="C59" s="43" t="s">
        <v>184</v>
      </c>
      <c r="D59" s="71"/>
    </row>
    <row r="60" spans="1:4" ht="63.75" x14ac:dyDescent="0.3">
      <c r="A60" s="61"/>
      <c r="B60" s="33">
        <f t="shared" si="2"/>
        <v>27</v>
      </c>
      <c r="C60" s="43" t="s">
        <v>184</v>
      </c>
      <c r="D60" s="71"/>
    </row>
    <row r="61" spans="1:4" ht="63.75" x14ac:dyDescent="0.3">
      <c r="A61" s="61"/>
      <c r="B61" s="33">
        <f t="shared" si="2"/>
        <v>28</v>
      </c>
      <c r="C61" s="43" t="s">
        <v>184</v>
      </c>
      <c r="D61" s="71"/>
    </row>
    <row r="62" spans="1:4" x14ac:dyDescent="0.3">
      <c r="A62" s="61"/>
      <c r="B62" s="33">
        <f t="shared" si="2"/>
        <v>29</v>
      </c>
      <c r="C62" s="43" t="s">
        <v>160</v>
      </c>
      <c r="D62" s="71"/>
    </row>
    <row r="63" spans="1:4" ht="63.75" x14ac:dyDescent="0.3">
      <c r="A63" s="61"/>
      <c r="B63" s="33">
        <f t="shared" si="2"/>
        <v>30</v>
      </c>
      <c r="C63" s="43" t="s">
        <v>184</v>
      </c>
      <c r="D63" s="71"/>
    </row>
    <row r="64" spans="1:4" ht="63.75" x14ac:dyDescent="0.3">
      <c r="A64" s="61"/>
      <c r="B64" s="33">
        <f t="shared" si="2"/>
        <v>31</v>
      </c>
      <c r="C64" s="43" t="s">
        <v>184</v>
      </c>
      <c r="D64" s="71"/>
    </row>
    <row r="65" spans="1:4" s="39" customFormat="1" x14ac:dyDescent="0.3">
      <c r="A65" s="61" t="s">
        <v>33</v>
      </c>
      <c r="B65" s="48" t="s">
        <v>157</v>
      </c>
      <c r="C65" s="38" t="s">
        <v>158</v>
      </c>
      <c r="D65" s="49" t="s">
        <v>224</v>
      </c>
    </row>
    <row r="66" spans="1:4" x14ac:dyDescent="0.3">
      <c r="A66" s="61"/>
      <c r="B66" s="33">
        <v>16</v>
      </c>
      <c r="C66" s="45" t="s">
        <v>175</v>
      </c>
      <c r="D66" s="60"/>
    </row>
    <row r="67" spans="1:4" ht="78" x14ac:dyDescent="0.3">
      <c r="A67" s="61"/>
      <c r="B67" s="33">
        <f>1+B66</f>
        <v>17</v>
      </c>
      <c r="C67" s="45" t="s">
        <v>189</v>
      </c>
      <c r="D67" s="6"/>
    </row>
    <row r="68" spans="1:4" ht="78" x14ac:dyDescent="0.3">
      <c r="A68" s="61"/>
      <c r="B68" s="33">
        <f t="shared" ref="B68:B81" si="3">1+B67</f>
        <v>18</v>
      </c>
      <c r="C68" s="45" t="s">
        <v>189</v>
      </c>
      <c r="D68" s="6"/>
    </row>
    <row r="69" spans="1:4" ht="78" x14ac:dyDescent="0.3">
      <c r="A69" s="61"/>
      <c r="B69" s="33">
        <f t="shared" si="3"/>
        <v>19</v>
      </c>
      <c r="C69" s="45" t="s">
        <v>189</v>
      </c>
      <c r="D69" s="6"/>
    </row>
    <row r="70" spans="1:4" ht="78" x14ac:dyDescent="0.3">
      <c r="A70" s="61"/>
      <c r="B70" s="33">
        <f t="shared" si="3"/>
        <v>20</v>
      </c>
      <c r="C70" s="45" t="s">
        <v>189</v>
      </c>
      <c r="D70" s="6"/>
    </row>
    <row r="71" spans="1:4" ht="78" x14ac:dyDescent="0.3">
      <c r="A71" s="61"/>
      <c r="B71" s="33">
        <f t="shared" si="3"/>
        <v>21</v>
      </c>
      <c r="C71" s="45" t="s">
        <v>189</v>
      </c>
      <c r="D71" s="6"/>
    </row>
    <row r="72" spans="1:4" ht="78" x14ac:dyDescent="0.3">
      <c r="A72" s="61"/>
      <c r="B72" s="33">
        <f t="shared" si="3"/>
        <v>22</v>
      </c>
      <c r="C72" s="45" t="s">
        <v>189</v>
      </c>
      <c r="D72" s="6"/>
    </row>
    <row r="73" spans="1:4" x14ac:dyDescent="0.3">
      <c r="A73" s="61"/>
      <c r="B73" s="33">
        <f t="shared" si="3"/>
        <v>23</v>
      </c>
      <c r="C73" s="46" t="s">
        <v>175</v>
      </c>
      <c r="D73" s="6"/>
    </row>
    <row r="74" spans="1:4" ht="78" x14ac:dyDescent="0.3">
      <c r="A74" s="61"/>
      <c r="B74" s="33">
        <f t="shared" si="3"/>
        <v>24</v>
      </c>
      <c r="C74" s="45" t="s">
        <v>189</v>
      </c>
      <c r="D74" s="6"/>
    </row>
    <row r="75" spans="1:4" ht="78" x14ac:dyDescent="0.3">
      <c r="A75" s="61"/>
      <c r="B75" s="33">
        <f t="shared" si="3"/>
        <v>25</v>
      </c>
      <c r="C75" s="45" t="s">
        <v>189</v>
      </c>
      <c r="D75" s="6"/>
    </row>
    <row r="76" spans="1:4" ht="78" x14ac:dyDescent="0.3">
      <c r="A76" s="61"/>
      <c r="B76" s="33">
        <f t="shared" si="3"/>
        <v>26</v>
      </c>
      <c r="C76" s="45" t="s">
        <v>189</v>
      </c>
      <c r="D76" s="6"/>
    </row>
    <row r="77" spans="1:4" ht="78" x14ac:dyDescent="0.3">
      <c r="A77" s="61"/>
      <c r="B77" s="33">
        <f t="shared" si="3"/>
        <v>27</v>
      </c>
      <c r="C77" s="45" t="s">
        <v>189</v>
      </c>
      <c r="D77" s="6"/>
    </row>
    <row r="78" spans="1:4" ht="78" x14ac:dyDescent="0.3">
      <c r="A78" s="61"/>
      <c r="B78" s="33">
        <f t="shared" si="3"/>
        <v>28</v>
      </c>
      <c r="C78" s="45" t="s">
        <v>189</v>
      </c>
      <c r="D78" s="6"/>
    </row>
    <row r="79" spans="1:4" ht="78" x14ac:dyDescent="0.3">
      <c r="A79" s="61"/>
      <c r="B79" s="33">
        <f t="shared" si="3"/>
        <v>29</v>
      </c>
      <c r="C79" s="45" t="s">
        <v>189</v>
      </c>
      <c r="D79" s="6"/>
    </row>
    <row r="80" spans="1:4" x14ac:dyDescent="0.3">
      <c r="A80" s="61"/>
      <c r="B80" s="33">
        <f t="shared" si="3"/>
        <v>30</v>
      </c>
      <c r="C80" s="45" t="s">
        <v>175</v>
      </c>
      <c r="D80" s="6"/>
    </row>
    <row r="81" spans="1:4" x14ac:dyDescent="0.3">
      <c r="A81" s="61"/>
      <c r="B81" s="33">
        <f t="shared" si="3"/>
        <v>31</v>
      </c>
      <c r="C81" s="45" t="s">
        <v>175</v>
      </c>
      <c r="D81" s="6"/>
    </row>
    <row r="82" spans="1:4" s="39" customFormat="1" ht="16.5" customHeight="1" x14ac:dyDescent="0.3">
      <c r="A82" s="61" t="s">
        <v>37</v>
      </c>
      <c r="B82" s="48" t="s">
        <v>157</v>
      </c>
      <c r="C82" s="38" t="s">
        <v>158</v>
      </c>
      <c r="D82" s="51" t="s">
        <v>224</v>
      </c>
    </row>
    <row r="83" spans="1:4" ht="44.25" customHeight="1" x14ac:dyDescent="0.3">
      <c r="A83" s="61"/>
      <c r="B83" s="33">
        <v>16</v>
      </c>
      <c r="C83" s="45" t="s">
        <v>190</v>
      </c>
      <c r="D83" s="71" t="s">
        <v>34</v>
      </c>
    </row>
    <row r="84" spans="1:4" ht="39.75" x14ac:dyDescent="0.3">
      <c r="A84" s="61"/>
      <c r="B84" s="33">
        <f>+B83+1</f>
        <v>17</v>
      </c>
      <c r="C84" s="45" t="s">
        <v>190</v>
      </c>
      <c r="D84" s="71"/>
    </row>
    <row r="85" spans="1:4" ht="39.75" x14ac:dyDescent="0.3">
      <c r="A85" s="61"/>
      <c r="B85" s="33">
        <f t="shared" ref="B85:B98" si="4">+B84+1</f>
        <v>18</v>
      </c>
      <c r="C85" s="45" t="s">
        <v>190</v>
      </c>
      <c r="D85" s="71"/>
    </row>
    <row r="86" spans="1:4" ht="39.75" x14ac:dyDescent="0.3">
      <c r="A86" s="61"/>
      <c r="B86" s="33">
        <f t="shared" si="4"/>
        <v>19</v>
      </c>
      <c r="C86" s="45" t="s">
        <v>190</v>
      </c>
      <c r="D86" s="71"/>
    </row>
    <row r="87" spans="1:4" ht="39.75" x14ac:dyDescent="0.3">
      <c r="A87" s="61"/>
      <c r="B87" s="33">
        <f t="shared" si="4"/>
        <v>20</v>
      </c>
      <c r="C87" s="45" t="s">
        <v>190</v>
      </c>
      <c r="D87" s="71"/>
    </row>
    <row r="88" spans="1:4" ht="39.75" x14ac:dyDescent="0.3">
      <c r="A88" s="61"/>
      <c r="B88" s="33">
        <f t="shared" si="4"/>
        <v>21</v>
      </c>
      <c r="C88" s="45" t="s">
        <v>190</v>
      </c>
      <c r="D88" s="71"/>
    </row>
    <row r="89" spans="1:4" ht="39.75" x14ac:dyDescent="0.3">
      <c r="A89" s="61"/>
      <c r="B89" s="33">
        <f t="shared" si="4"/>
        <v>22</v>
      </c>
      <c r="C89" s="45" t="s">
        <v>190</v>
      </c>
      <c r="D89" s="71"/>
    </row>
    <row r="90" spans="1:4" ht="39.75" x14ac:dyDescent="0.3">
      <c r="A90" s="61"/>
      <c r="B90" s="33">
        <f t="shared" si="4"/>
        <v>23</v>
      </c>
      <c r="C90" s="45" t="s">
        <v>190</v>
      </c>
      <c r="D90" s="71"/>
    </row>
    <row r="91" spans="1:4" ht="39.75" x14ac:dyDescent="0.3">
      <c r="A91" s="61"/>
      <c r="B91" s="33">
        <f t="shared" si="4"/>
        <v>24</v>
      </c>
      <c r="C91" s="45" t="s">
        <v>190</v>
      </c>
      <c r="D91" s="71"/>
    </row>
    <row r="92" spans="1:4" ht="39.75" x14ac:dyDescent="0.3">
      <c r="A92" s="61"/>
      <c r="B92" s="33">
        <f t="shared" si="4"/>
        <v>25</v>
      </c>
      <c r="C92" s="45" t="s">
        <v>190</v>
      </c>
      <c r="D92" s="71"/>
    </row>
    <row r="93" spans="1:4" ht="39.75" x14ac:dyDescent="0.3">
      <c r="A93" s="61"/>
      <c r="B93" s="33">
        <f t="shared" si="4"/>
        <v>26</v>
      </c>
      <c r="C93" s="45" t="s">
        <v>190</v>
      </c>
      <c r="D93" s="71"/>
    </row>
    <row r="94" spans="1:4" ht="39.75" x14ac:dyDescent="0.3">
      <c r="A94" s="61"/>
      <c r="B94" s="33">
        <f t="shared" si="4"/>
        <v>27</v>
      </c>
      <c r="C94" s="45" t="s">
        <v>190</v>
      </c>
      <c r="D94" s="71"/>
    </row>
    <row r="95" spans="1:4" ht="39.75" x14ac:dyDescent="0.3">
      <c r="A95" s="61"/>
      <c r="B95" s="33">
        <f t="shared" si="4"/>
        <v>28</v>
      </c>
      <c r="C95" s="45" t="s">
        <v>190</v>
      </c>
      <c r="D95" s="71"/>
    </row>
    <row r="96" spans="1:4" ht="39.75" x14ac:dyDescent="0.3">
      <c r="A96" s="61"/>
      <c r="B96" s="33">
        <f t="shared" si="4"/>
        <v>29</v>
      </c>
      <c r="C96" s="45" t="s">
        <v>190</v>
      </c>
      <c r="D96" s="71"/>
    </row>
    <row r="97" spans="1:4" ht="39.75" x14ac:dyDescent="0.3">
      <c r="A97" s="61"/>
      <c r="B97" s="33">
        <f t="shared" si="4"/>
        <v>30</v>
      </c>
      <c r="C97" s="45" t="s">
        <v>190</v>
      </c>
      <c r="D97" s="71"/>
    </row>
    <row r="98" spans="1:4" ht="39.75" x14ac:dyDescent="0.3">
      <c r="A98" s="61"/>
      <c r="B98" s="33">
        <f t="shared" si="4"/>
        <v>31</v>
      </c>
      <c r="C98" s="45" t="s">
        <v>190</v>
      </c>
      <c r="D98" s="71"/>
    </row>
    <row r="99" spans="1:4" s="39" customFormat="1" x14ac:dyDescent="0.3">
      <c r="A99" s="61" t="s">
        <v>39</v>
      </c>
      <c r="B99" s="48" t="s">
        <v>159</v>
      </c>
      <c r="C99" s="38" t="s">
        <v>158</v>
      </c>
      <c r="D99" s="49" t="s">
        <v>224</v>
      </c>
    </row>
    <row r="100" spans="1:4" x14ac:dyDescent="0.3">
      <c r="A100" s="61"/>
      <c r="B100" s="33">
        <v>16</v>
      </c>
      <c r="C100" s="45" t="s">
        <v>531</v>
      </c>
      <c r="D100" s="60"/>
    </row>
    <row r="101" spans="1:4" ht="27" x14ac:dyDescent="0.3">
      <c r="A101" s="61"/>
      <c r="B101" s="33">
        <f>1+B100</f>
        <v>17</v>
      </c>
      <c r="C101" s="45" t="s">
        <v>549</v>
      </c>
      <c r="D101" s="6"/>
    </row>
    <row r="102" spans="1:4" ht="27" x14ac:dyDescent="0.3">
      <c r="A102" s="61"/>
      <c r="B102" s="33">
        <f t="shared" ref="B102:B115" si="5">1+B101</f>
        <v>18</v>
      </c>
      <c r="C102" s="45" t="s">
        <v>550</v>
      </c>
      <c r="D102" s="6"/>
    </row>
    <row r="103" spans="1:4" x14ac:dyDescent="0.3">
      <c r="A103" s="61"/>
      <c r="B103" s="33">
        <f t="shared" si="5"/>
        <v>19</v>
      </c>
      <c r="C103" s="45" t="s">
        <v>216</v>
      </c>
      <c r="D103" s="6"/>
    </row>
    <row r="104" spans="1:4" x14ac:dyDescent="0.3">
      <c r="A104" s="61"/>
      <c r="B104" s="33">
        <f t="shared" si="5"/>
        <v>20</v>
      </c>
      <c r="C104" s="45" t="s">
        <v>554</v>
      </c>
      <c r="D104" s="6"/>
    </row>
    <row r="105" spans="1:4" x14ac:dyDescent="0.3">
      <c r="A105" s="61"/>
      <c r="B105" s="33">
        <f t="shared" si="5"/>
        <v>21</v>
      </c>
      <c r="C105" s="45" t="s">
        <v>558</v>
      </c>
      <c r="D105" s="6"/>
    </row>
    <row r="106" spans="1:4" x14ac:dyDescent="0.3">
      <c r="A106" s="61"/>
      <c r="B106" s="33">
        <f t="shared" si="5"/>
        <v>22</v>
      </c>
      <c r="C106" s="45" t="s">
        <v>160</v>
      </c>
      <c r="D106" s="6"/>
    </row>
    <row r="107" spans="1:4" x14ac:dyDescent="0.3">
      <c r="A107" s="61"/>
      <c r="B107" s="33">
        <f t="shared" si="5"/>
        <v>23</v>
      </c>
      <c r="C107" s="45" t="s">
        <v>559</v>
      </c>
      <c r="D107" s="6"/>
    </row>
    <row r="108" spans="1:4" ht="39.75" x14ac:dyDescent="0.3">
      <c r="A108" s="61"/>
      <c r="B108" s="33">
        <f t="shared" si="5"/>
        <v>24</v>
      </c>
      <c r="C108" s="45" t="s">
        <v>564</v>
      </c>
      <c r="D108" s="6"/>
    </row>
    <row r="109" spans="1:4" ht="39.75" x14ac:dyDescent="0.3">
      <c r="A109" s="61"/>
      <c r="B109" s="33">
        <f t="shared" si="5"/>
        <v>25</v>
      </c>
      <c r="C109" s="45" t="s">
        <v>567</v>
      </c>
      <c r="D109" s="6"/>
    </row>
    <row r="110" spans="1:4" ht="39.75" x14ac:dyDescent="0.3">
      <c r="A110" s="61"/>
      <c r="B110" s="33">
        <f t="shared" si="5"/>
        <v>26</v>
      </c>
      <c r="C110" s="45" t="s">
        <v>570</v>
      </c>
      <c r="D110" s="6"/>
    </row>
    <row r="111" spans="1:4" ht="51" x14ac:dyDescent="0.3">
      <c r="A111" s="61"/>
      <c r="B111" s="33">
        <f t="shared" si="5"/>
        <v>27</v>
      </c>
      <c r="C111" s="27" t="s">
        <v>174</v>
      </c>
      <c r="D111" s="6"/>
    </row>
    <row r="112" spans="1:4" x14ac:dyDescent="0.3">
      <c r="A112" s="61"/>
      <c r="B112" s="33">
        <f t="shared" si="5"/>
        <v>28</v>
      </c>
      <c r="C112" s="45" t="s">
        <v>560</v>
      </c>
      <c r="D112" s="6"/>
    </row>
    <row r="113" spans="1:4" x14ac:dyDescent="0.3">
      <c r="A113" s="61"/>
      <c r="B113" s="33">
        <f t="shared" si="5"/>
        <v>29</v>
      </c>
      <c r="C113" s="45" t="s">
        <v>160</v>
      </c>
      <c r="D113" s="6"/>
    </row>
    <row r="114" spans="1:4" ht="78" x14ac:dyDescent="0.3">
      <c r="A114" s="61"/>
      <c r="B114" s="33">
        <f t="shared" si="5"/>
        <v>30</v>
      </c>
      <c r="C114" s="45" t="s">
        <v>189</v>
      </c>
      <c r="D114" s="6"/>
    </row>
    <row r="115" spans="1:4" ht="78" x14ac:dyDescent="0.3">
      <c r="A115" s="61"/>
      <c r="B115" s="33">
        <f t="shared" si="5"/>
        <v>31</v>
      </c>
      <c r="C115" s="45" t="s">
        <v>189</v>
      </c>
      <c r="D115" s="6"/>
    </row>
    <row r="116" spans="1:4" s="39" customFormat="1" x14ac:dyDescent="0.3">
      <c r="A116" s="61" t="s">
        <v>41</v>
      </c>
      <c r="B116" s="48" t="s">
        <v>159</v>
      </c>
      <c r="C116" s="38" t="s">
        <v>158</v>
      </c>
      <c r="D116" s="50" t="s">
        <v>224</v>
      </c>
    </row>
    <row r="117" spans="1:4" x14ac:dyDescent="0.3">
      <c r="A117" s="61"/>
      <c r="B117" s="33">
        <v>16</v>
      </c>
      <c r="C117" s="45" t="s">
        <v>531</v>
      </c>
      <c r="D117" s="6"/>
    </row>
    <row r="118" spans="1:4" ht="27" x14ac:dyDescent="0.3">
      <c r="A118" s="61"/>
      <c r="B118" s="33">
        <f>1+B117</f>
        <v>17</v>
      </c>
      <c r="C118" s="45" t="s">
        <v>549</v>
      </c>
      <c r="D118" s="6"/>
    </row>
    <row r="119" spans="1:4" x14ac:dyDescent="0.3">
      <c r="A119" s="61"/>
      <c r="B119" s="33">
        <f t="shared" ref="B119:B132" si="6">1+B118</f>
        <v>18</v>
      </c>
      <c r="C119" s="45" t="s">
        <v>551</v>
      </c>
      <c r="D119" s="6"/>
    </row>
    <row r="120" spans="1:4" ht="39.75" x14ac:dyDescent="0.3">
      <c r="A120" s="61"/>
      <c r="B120" s="33">
        <f t="shared" si="6"/>
        <v>19</v>
      </c>
      <c r="C120" s="45" t="s">
        <v>552</v>
      </c>
      <c r="D120" s="6"/>
    </row>
    <row r="121" spans="1:4" x14ac:dyDescent="0.3">
      <c r="A121" s="61"/>
      <c r="B121" s="33">
        <f t="shared" si="6"/>
        <v>20</v>
      </c>
      <c r="C121" s="45" t="s">
        <v>553</v>
      </c>
      <c r="D121" s="6"/>
    </row>
    <row r="122" spans="1:4" x14ac:dyDescent="0.3">
      <c r="A122" s="61"/>
      <c r="B122" s="33">
        <f t="shared" si="6"/>
        <v>21</v>
      </c>
      <c r="C122" s="45" t="s">
        <v>560</v>
      </c>
      <c r="D122" s="6"/>
    </row>
    <row r="123" spans="1:4" x14ac:dyDescent="0.3">
      <c r="A123" s="61"/>
      <c r="B123" s="33">
        <f t="shared" si="6"/>
        <v>22</v>
      </c>
      <c r="C123" s="45" t="s">
        <v>160</v>
      </c>
      <c r="D123" s="6"/>
    </row>
    <row r="124" spans="1:4" x14ac:dyDescent="0.3">
      <c r="A124" s="61"/>
      <c r="B124" s="33">
        <f t="shared" si="6"/>
        <v>23</v>
      </c>
      <c r="C124" s="45" t="s">
        <v>561</v>
      </c>
      <c r="D124" s="6"/>
    </row>
    <row r="125" spans="1:4" x14ac:dyDescent="0.3">
      <c r="A125" s="61"/>
      <c r="B125" s="33">
        <f t="shared" si="6"/>
        <v>24</v>
      </c>
      <c r="C125" s="45" t="s">
        <v>561</v>
      </c>
      <c r="D125" s="6"/>
    </row>
    <row r="126" spans="1:4" x14ac:dyDescent="0.3">
      <c r="A126" s="61"/>
      <c r="B126" s="33">
        <f t="shared" si="6"/>
        <v>25</v>
      </c>
      <c r="C126" s="45" t="s">
        <v>561</v>
      </c>
      <c r="D126" s="6"/>
    </row>
    <row r="127" spans="1:4" x14ac:dyDescent="0.3">
      <c r="A127" s="61"/>
      <c r="B127" s="33">
        <f t="shared" si="6"/>
        <v>26</v>
      </c>
      <c r="C127" s="45" t="s">
        <v>561</v>
      </c>
      <c r="D127" s="6"/>
    </row>
    <row r="128" spans="1:4" x14ac:dyDescent="0.3">
      <c r="A128" s="61"/>
      <c r="B128" s="33">
        <f t="shared" si="6"/>
        <v>27</v>
      </c>
      <c r="C128" s="45" t="s">
        <v>561</v>
      </c>
      <c r="D128" s="6"/>
    </row>
    <row r="129" spans="1:4" x14ac:dyDescent="0.3">
      <c r="A129" s="61"/>
      <c r="B129" s="33">
        <f t="shared" si="6"/>
        <v>28</v>
      </c>
      <c r="C129" s="45" t="s">
        <v>561</v>
      </c>
      <c r="D129" s="6"/>
    </row>
    <row r="130" spans="1:4" x14ac:dyDescent="0.3">
      <c r="A130" s="61"/>
      <c r="B130" s="33">
        <f t="shared" si="6"/>
        <v>29</v>
      </c>
      <c r="C130" s="45" t="s">
        <v>160</v>
      </c>
      <c r="D130" s="6"/>
    </row>
    <row r="131" spans="1:4" x14ac:dyDescent="0.3">
      <c r="A131" s="61"/>
      <c r="B131" s="33">
        <f t="shared" si="6"/>
        <v>30</v>
      </c>
      <c r="C131" s="45" t="s">
        <v>575</v>
      </c>
      <c r="D131" s="6"/>
    </row>
    <row r="132" spans="1:4" ht="27" x14ac:dyDescent="0.3">
      <c r="A132" s="61"/>
      <c r="B132" s="33">
        <f t="shared" si="6"/>
        <v>31</v>
      </c>
      <c r="C132" s="45" t="s">
        <v>579</v>
      </c>
      <c r="D132" s="6"/>
    </row>
    <row r="133" spans="1:4" s="39" customFormat="1" x14ac:dyDescent="0.3">
      <c r="A133" s="61" t="s">
        <v>45</v>
      </c>
      <c r="B133" s="48" t="s">
        <v>157</v>
      </c>
      <c r="C133" s="38" t="s">
        <v>158</v>
      </c>
      <c r="D133" s="50" t="s">
        <v>224</v>
      </c>
    </row>
    <row r="134" spans="1:4" x14ac:dyDescent="0.3">
      <c r="A134" s="61"/>
      <c r="B134" s="33">
        <v>16</v>
      </c>
      <c r="C134" s="45" t="s">
        <v>265</v>
      </c>
      <c r="D134" s="6"/>
    </row>
    <row r="135" spans="1:4" x14ac:dyDescent="0.3">
      <c r="A135" s="61"/>
      <c r="B135" s="33">
        <f>1+B134</f>
        <v>17</v>
      </c>
      <c r="C135" s="45" t="s">
        <v>523</v>
      </c>
      <c r="D135" s="6"/>
    </row>
    <row r="136" spans="1:4" x14ac:dyDescent="0.3">
      <c r="A136" s="61"/>
      <c r="B136" s="33">
        <f t="shared" ref="B136:B149" si="7">1+B135</f>
        <v>18</v>
      </c>
      <c r="C136" s="45" t="s">
        <v>524</v>
      </c>
      <c r="D136" s="6"/>
    </row>
    <row r="137" spans="1:4" x14ac:dyDescent="0.3">
      <c r="A137" s="61"/>
      <c r="B137" s="33">
        <f t="shared" si="7"/>
        <v>19</v>
      </c>
      <c r="C137" s="45" t="s">
        <v>525</v>
      </c>
      <c r="D137" s="6"/>
    </row>
    <row r="138" spans="1:4" x14ac:dyDescent="0.3">
      <c r="A138" s="61"/>
      <c r="B138" s="33">
        <f t="shared" si="7"/>
        <v>20</v>
      </c>
      <c r="C138" s="45" t="s">
        <v>526</v>
      </c>
      <c r="D138" s="6"/>
    </row>
    <row r="139" spans="1:4" x14ac:dyDescent="0.3">
      <c r="A139" s="61"/>
      <c r="B139" s="33">
        <f t="shared" si="7"/>
        <v>21</v>
      </c>
      <c r="C139" s="45" t="s">
        <v>206</v>
      </c>
      <c r="D139" s="6"/>
    </row>
    <row r="140" spans="1:4" x14ac:dyDescent="0.3">
      <c r="A140" s="61"/>
      <c r="B140" s="33">
        <f t="shared" si="7"/>
        <v>22</v>
      </c>
      <c r="C140" s="45" t="s">
        <v>160</v>
      </c>
      <c r="D140" s="6"/>
    </row>
    <row r="141" spans="1:4" x14ac:dyDescent="0.3">
      <c r="A141" s="61"/>
      <c r="B141" s="33">
        <f t="shared" si="7"/>
        <v>23</v>
      </c>
      <c r="C141" s="45" t="s">
        <v>265</v>
      </c>
      <c r="D141" s="6"/>
    </row>
    <row r="142" spans="1:4" x14ac:dyDescent="0.3">
      <c r="A142" s="61"/>
      <c r="B142" s="33">
        <f t="shared" si="7"/>
        <v>24</v>
      </c>
      <c r="C142" s="45" t="s">
        <v>523</v>
      </c>
      <c r="D142" s="6"/>
    </row>
    <row r="143" spans="1:4" x14ac:dyDescent="0.3">
      <c r="A143" s="61"/>
      <c r="B143" s="33">
        <f t="shared" si="7"/>
        <v>25</v>
      </c>
      <c r="C143" s="45" t="s">
        <v>524</v>
      </c>
      <c r="D143" s="6"/>
    </row>
    <row r="144" spans="1:4" x14ac:dyDescent="0.3">
      <c r="A144" s="61"/>
      <c r="B144" s="33">
        <f t="shared" si="7"/>
        <v>26</v>
      </c>
      <c r="C144" s="45" t="s">
        <v>525</v>
      </c>
      <c r="D144" s="6"/>
    </row>
    <row r="145" spans="1:4" x14ac:dyDescent="0.3">
      <c r="A145" s="61"/>
      <c r="B145" s="33">
        <f t="shared" si="7"/>
        <v>27</v>
      </c>
      <c r="C145" s="45" t="s">
        <v>526</v>
      </c>
      <c r="D145" s="6"/>
    </row>
    <row r="146" spans="1:4" x14ac:dyDescent="0.3">
      <c r="A146" s="61"/>
      <c r="B146" s="33">
        <f t="shared" si="7"/>
        <v>28</v>
      </c>
      <c r="C146" s="45" t="s">
        <v>206</v>
      </c>
      <c r="D146" s="6"/>
    </row>
    <row r="147" spans="1:4" x14ac:dyDescent="0.3">
      <c r="A147" s="61"/>
      <c r="B147" s="33">
        <f t="shared" si="7"/>
        <v>29</v>
      </c>
      <c r="C147" s="45" t="s">
        <v>160</v>
      </c>
      <c r="D147" s="6"/>
    </row>
    <row r="148" spans="1:4" x14ac:dyDescent="0.3">
      <c r="A148" s="61"/>
      <c r="B148" s="33">
        <f t="shared" si="7"/>
        <v>30</v>
      </c>
      <c r="C148" s="45" t="s">
        <v>265</v>
      </c>
      <c r="D148" s="6"/>
    </row>
    <row r="149" spans="1:4" x14ac:dyDescent="0.3">
      <c r="A149" s="61"/>
      <c r="B149" s="33">
        <f t="shared" si="7"/>
        <v>31</v>
      </c>
      <c r="C149" s="45" t="s">
        <v>523</v>
      </c>
      <c r="D149" s="6"/>
    </row>
    <row r="150" spans="1:4" s="39" customFormat="1" x14ac:dyDescent="0.3">
      <c r="A150" s="61" t="s">
        <v>47</v>
      </c>
      <c r="B150" s="48" t="s">
        <v>157</v>
      </c>
      <c r="C150" s="38" t="s">
        <v>158</v>
      </c>
      <c r="D150" s="50" t="s">
        <v>224</v>
      </c>
    </row>
    <row r="151" spans="1:4" x14ac:dyDescent="0.3">
      <c r="A151" s="61"/>
      <c r="B151" s="33">
        <v>16</v>
      </c>
      <c r="C151" s="45" t="s">
        <v>531</v>
      </c>
      <c r="D151" s="6"/>
    </row>
    <row r="152" spans="1:4" x14ac:dyDescent="0.3">
      <c r="A152" s="61"/>
      <c r="B152" s="33">
        <f>+B151+1</f>
        <v>17</v>
      </c>
      <c r="C152" s="45" t="s">
        <v>332</v>
      </c>
      <c r="D152" s="6"/>
    </row>
    <row r="153" spans="1:4" x14ac:dyDescent="0.3">
      <c r="A153" s="61"/>
      <c r="B153" s="33">
        <f t="shared" ref="B153:B166" si="8">+B152+1</f>
        <v>18</v>
      </c>
      <c r="C153" s="45" t="s">
        <v>215</v>
      </c>
      <c r="D153" s="6"/>
    </row>
    <row r="154" spans="1:4" ht="51" x14ac:dyDescent="0.3">
      <c r="A154" s="61"/>
      <c r="B154" s="33">
        <f t="shared" si="8"/>
        <v>19</v>
      </c>
      <c r="C154" s="27" t="s">
        <v>249</v>
      </c>
      <c r="D154" s="6"/>
    </row>
    <row r="155" spans="1:4" ht="51" x14ac:dyDescent="0.3">
      <c r="A155" s="61"/>
      <c r="B155" s="33">
        <f t="shared" si="8"/>
        <v>20</v>
      </c>
      <c r="C155" s="27" t="s">
        <v>249</v>
      </c>
      <c r="D155" s="6"/>
    </row>
    <row r="156" spans="1:4" x14ac:dyDescent="0.3">
      <c r="A156" s="61"/>
      <c r="B156" s="33">
        <f t="shared" si="8"/>
        <v>21</v>
      </c>
      <c r="C156" s="45" t="s">
        <v>560</v>
      </c>
      <c r="D156" s="6"/>
    </row>
    <row r="157" spans="1:4" ht="20.25" customHeight="1" x14ac:dyDescent="0.3">
      <c r="A157" s="61"/>
      <c r="B157" s="33">
        <f t="shared" si="8"/>
        <v>22</v>
      </c>
      <c r="C157" s="45" t="s">
        <v>160</v>
      </c>
      <c r="D157" s="6"/>
    </row>
    <row r="158" spans="1:4" ht="78" x14ac:dyDescent="0.3">
      <c r="A158" s="61"/>
      <c r="B158" s="33">
        <f t="shared" si="8"/>
        <v>23</v>
      </c>
      <c r="C158" s="45" t="s">
        <v>189</v>
      </c>
      <c r="D158" s="6"/>
    </row>
    <row r="159" spans="1:4" x14ac:dyDescent="0.3">
      <c r="A159" s="61"/>
      <c r="B159" s="33">
        <f t="shared" si="8"/>
        <v>24</v>
      </c>
      <c r="C159" s="45" t="s">
        <v>562</v>
      </c>
      <c r="D159" s="6"/>
    </row>
    <row r="160" spans="1:4" x14ac:dyDescent="0.3">
      <c r="A160" s="61"/>
      <c r="B160" s="33">
        <f t="shared" si="8"/>
        <v>25</v>
      </c>
      <c r="C160" s="45" t="s">
        <v>566</v>
      </c>
      <c r="D160" s="6"/>
    </row>
    <row r="161" spans="1:7" ht="27" x14ac:dyDescent="0.3">
      <c r="A161" s="61"/>
      <c r="B161" s="33">
        <f t="shared" si="8"/>
        <v>26</v>
      </c>
      <c r="C161" s="45" t="s">
        <v>571</v>
      </c>
      <c r="D161" s="6"/>
    </row>
    <row r="162" spans="1:7" x14ac:dyDescent="0.3">
      <c r="A162" s="61"/>
      <c r="B162" s="33">
        <f t="shared" si="8"/>
        <v>27</v>
      </c>
      <c r="C162" s="45" t="s">
        <v>576</v>
      </c>
      <c r="D162" s="6"/>
    </row>
    <row r="163" spans="1:7" ht="27" x14ac:dyDescent="0.3">
      <c r="A163" s="61"/>
      <c r="B163" s="33">
        <f t="shared" si="8"/>
        <v>28</v>
      </c>
      <c r="C163" s="45" t="s">
        <v>577</v>
      </c>
      <c r="D163" s="6"/>
    </row>
    <row r="164" spans="1:7" x14ac:dyDescent="0.3">
      <c r="A164" s="61"/>
      <c r="B164" s="33">
        <f t="shared" si="8"/>
        <v>29</v>
      </c>
      <c r="C164" s="45" t="s">
        <v>160</v>
      </c>
      <c r="D164" s="6"/>
    </row>
    <row r="165" spans="1:7" x14ac:dyDescent="0.3">
      <c r="A165" s="61"/>
      <c r="B165" s="33">
        <f t="shared" si="8"/>
        <v>30</v>
      </c>
      <c r="C165" s="45" t="s">
        <v>575</v>
      </c>
      <c r="D165" s="6"/>
    </row>
    <row r="166" spans="1:7" ht="27" x14ac:dyDescent="0.3">
      <c r="A166" s="61"/>
      <c r="B166" s="33">
        <f t="shared" si="8"/>
        <v>31</v>
      </c>
      <c r="C166" s="45" t="s">
        <v>579</v>
      </c>
      <c r="D166" s="6"/>
    </row>
    <row r="167" spans="1:7" s="39" customFormat="1" x14ac:dyDescent="0.3">
      <c r="A167" s="61" t="s">
        <v>53</v>
      </c>
      <c r="B167" s="48" t="s">
        <v>157</v>
      </c>
      <c r="C167" s="38" t="s">
        <v>158</v>
      </c>
      <c r="D167" s="50" t="s">
        <v>224</v>
      </c>
    </row>
    <row r="168" spans="1:7" ht="78" x14ac:dyDescent="0.3">
      <c r="A168" s="61"/>
      <c r="B168" s="33">
        <v>16</v>
      </c>
      <c r="C168" s="45" t="s">
        <v>189</v>
      </c>
      <c r="D168" s="6"/>
      <c r="G168" s="21" t="s">
        <v>563</v>
      </c>
    </row>
    <row r="169" spans="1:7" ht="27" x14ac:dyDescent="0.3">
      <c r="A169" s="61"/>
      <c r="B169" s="33">
        <f>1+B168</f>
        <v>17</v>
      </c>
      <c r="C169" s="45" t="s">
        <v>549</v>
      </c>
      <c r="D169" s="6"/>
    </row>
    <row r="170" spans="1:7" x14ac:dyDescent="0.3">
      <c r="A170" s="61"/>
      <c r="B170" s="33">
        <f t="shared" ref="B170:B183" si="9">1+B169</f>
        <v>18</v>
      </c>
      <c r="C170" s="45" t="s">
        <v>225</v>
      </c>
      <c r="D170" s="6"/>
    </row>
    <row r="171" spans="1:7" x14ac:dyDescent="0.3">
      <c r="A171" s="61"/>
      <c r="B171" s="33">
        <f t="shared" si="9"/>
        <v>19</v>
      </c>
      <c r="C171" s="45" t="s">
        <v>226</v>
      </c>
      <c r="D171" s="6"/>
    </row>
    <row r="172" spans="1:7" x14ac:dyDescent="0.3">
      <c r="A172" s="61"/>
      <c r="B172" s="33">
        <f t="shared" si="9"/>
        <v>20</v>
      </c>
      <c r="C172" s="45" t="s">
        <v>227</v>
      </c>
      <c r="D172" s="6"/>
    </row>
    <row r="173" spans="1:7" x14ac:dyDescent="0.3">
      <c r="A173" s="61"/>
      <c r="B173" s="33">
        <f t="shared" si="9"/>
        <v>21</v>
      </c>
      <c r="C173" s="45" t="s">
        <v>558</v>
      </c>
      <c r="D173" s="6"/>
    </row>
    <row r="174" spans="1:7" ht="19.5" customHeight="1" x14ac:dyDescent="0.3">
      <c r="A174" s="61"/>
      <c r="B174" s="33">
        <f t="shared" si="9"/>
        <v>22</v>
      </c>
      <c r="C174" s="45" t="s">
        <v>160</v>
      </c>
      <c r="D174" s="6"/>
    </row>
    <row r="175" spans="1:7" x14ac:dyDescent="0.3">
      <c r="A175" s="61"/>
      <c r="B175" s="33">
        <f t="shared" si="9"/>
        <v>23</v>
      </c>
      <c r="C175" s="45" t="s">
        <v>559</v>
      </c>
      <c r="D175" s="6"/>
    </row>
    <row r="176" spans="1:7" ht="39.75" x14ac:dyDescent="0.3">
      <c r="A176" s="61"/>
      <c r="B176" s="33">
        <f t="shared" si="9"/>
        <v>24</v>
      </c>
      <c r="C176" s="45" t="s">
        <v>564</v>
      </c>
      <c r="D176" s="6"/>
    </row>
    <row r="177" spans="1:4" x14ac:dyDescent="0.3">
      <c r="A177" s="61"/>
      <c r="B177" s="33">
        <f t="shared" si="9"/>
        <v>25</v>
      </c>
      <c r="C177" s="45" t="s">
        <v>566</v>
      </c>
      <c r="D177" s="6"/>
    </row>
    <row r="178" spans="1:4" ht="39.75" x14ac:dyDescent="0.3">
      <c r="A178" s="61"/>
      <c r="B178" s="33">
        <f t="shared" si="9"/>
        <v>26</v>
      </c>
      <c r="C178" s="45" t="s">
        <v>570</v>
      </c>
      <c r="D178" s="6"/>
    </row>
    <row r="179" spans="1:4" x14ac:dyDescent="0.3">
      <c r="A179" s="61"/>
      <c r="B179" s="33">
        <f t="shared" si="9"/>
        <v>27</v>
      </c>
      <c r="C179" s="45" t="s">
        <v>576</v>
      </c>
      <c r="D179" s="6"/>
    </row>
    <row r="180" spans="1:4" x14ac:dyDescent="0.3">
      <c r="A180" s="61"/>
      <c r="B180" s="33">
        <f t="shared" si="9"/>
        <v>28</v>
      </c>
      <c r="C180" s="45" t="s">
        <v>560</v>
      </c>
      <c r="D180" s="6"/>
    </row>
    <row r="181" spans="1:4" x14ac:dyDescent="0.3">
      <c r="A181" s="61"/>
      <c r="B181" s="33">
        <f t="shared" si="9"/>
        <v>29</v>
      </c>
      <c r="C181" s="45" t="s">
        <v>160</v>
      </c>
      <c r="D181" s="6"/>
    </row>
    <row r="182" spans="1:4" x14ac:dyDescent="0.3">
      <c r="A182" s="61"/>
      <c r="B182" s="33">
        <f t="shared" si="9"/>
        <v>30</v>
      </c>
      <c r="C182" s="45" t="s">
        <v>561</v>
      </c>
      <c r="D182" s="6"/>
    </row>
    <row r="183" spans="1:4" ht="17.25" thickBot="1" x14ac:dyDescent="0.35">
      <c r="A183" s="76"/>
      <c r="B183" s="35">
        <f t="shared" si="9"/>
        <v>31</v>
      </c>
      <c r="C183" s="45" t="s">
        <v>561</v>
      </c>
      <c r="D183" s="7"/>
    </row>
    <row r="185" spans="1:4" x14ac:dyDescent="0.3">
      <c r="A185" s="14"/>
      <c r="B185" s="26"/>
      <c r="D185" s="14"/>
    </row>
    <row r="186" spans="1:4" x14ac:dyDescent="0.3">
      <c r="A186" s="10" t="s">
        <v>26</v>
      </c>
      <c r="B186" s="77" t="s">
        <v>20</v>
      </c>
      <c r="C186" s="77"/>
      <c r="D186" s="10" t="s">
        <v>23</v>
      </c>
    </row>
    <row r="187" spans="1:4" x14ac:dyDescent="0.3">
      <c r="A187" s="10" t="s">
        <v>9</v>
      </c>
      <c r="B187" s="78" t="s">
        <v>21</v>
      </c>
      <c r="C187" s="78"/>
      <c r="D187" s="10" t="s">
        <v>24</v>
      </c>
    </row>
    <row r="188" spans="1:4" x14ac:dyDescent="0.3">
      <c r="A188" s="10" t="s">
        <v>19</v>
      </c>
      <c r="B188" s="79" t="s">
        <v>22</v>
      </c>
      <c r="C188" s="79"/>
      <c r="D188" s="26" t="s">
        <v>25</v>
      </c>
    </row>
  </sheetData>
  <mergeCells count="23">
    <mergeCell ref="B11:C11"/>
    <mergeCell ref="A1:D1"/>
    <mergeCell ref="A2:D2"/>
    <mergeCell ref="A3:D3"/>
    <mergeCell ref="B6:C6"/>
    <mergeCell ref="B8:C10"/>
    <mergeCell ref="A133:A149"/>
    <mergeCell ref="B13:D13"/>
    <mergeCell ref="A14:A30"/>
    <mergeCell ref="A31:A47"/>
    <mergeCell ref="D32:D47"/>
    <mergeCell ref="A48:A64"/>
    <mergeCell ref="D49:D64"/>
    <mergeCell ref="A65:A81"/>
    <mergeCell ref="A82:A98"/>
    <mergeCell ref="D83:D98"/>
    <mergeCell ref="A99:A115"/>
    <mergeCell ref="A116:A132"/>
    <mergeCell ref="A150:A166"/>
    <mergeCell ref="A167:A183"/>
    <mergeCell ref="B186:C186"/>
    <mergeCell ref="B187:C187"/>
    <mergeCell ref="B188:C188"/>
  </mergeCells>
  <pageMargins left="0.70866141732283472" right="0.70866141732283472" top="0.74803149606299213" bottom="0.74803149606299213" header="0.31496062992125984" footer="0.31496062992125984"/>
  <pageSetup scale="72" orientation="portrait" verticalDpi="0" r:id="rId1"/>
  <headerFooter>
    <oddFooter>&amp;LELABORO
JUAN CARLOS CRUZ MTZ
SUBDIRECTOR OPERATIVO&amp;CREVISO 
F. JAVIER ROJO ROJO
DIRECTOR GENERAL&amp;RENTERADO
EMILIO GARCIA MARTINEZ
COMISARIO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zoomScaleNormal="100" workbookViewId="0">
      <selection sqref="A1:XFD1048576"/>
    </sheetView>
  </sheetViews>
  <sheetFormatPr baseColWidth="10" defaultRowHeight="16.5" x14ac:dyDescent="0.3"/>
  <cols>
    <col min="1" max="1" width="31" style="21" customWidth="1"/>
    <col min="2" max="2" width="8.5703125"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155</v>
      </c>
      <c r="C11" s="68"/>
      <c r="D11" s="14"/>
    </row>
    <row r="12" spans="1:4" ht="17.25" thickBot="1" x14ac:dyDescent="0.35">
      <c r="A12" s="14"/>
      <c r="B12" s="26"/>
      <c r="D12" s="14"/>
    </row>
    <row r="13" spans="1:4" s="37" customFormat="1" ht="18" customHeight="1" x14ac:dyDescent="0.25">
      <c r="A13" s="36" t="s">
        <v>6</v>
      </c>
      <c r="B13" s="69" t="s">
        <v>156</v>
      </c>
      <c r="C13" s="69"/>
      <c r="D13" s="70"/>
    </row>
    <row r="14" spans="1:4" s="39" customFormat="1" x14ac:dyDescent="0.3">
      <c r="A14" s="61" t="s">
        <v>9</v>
      </c>
      <c r="B14" s="40" t="s">
        <v>157</v>
      </c>
      <c r="C14" s="38" t="s">
        <v>158</v>
      </c>
      <c r="D14" s="41" t="s">
        <v>224</v>
      </c>
    </row>
    <row r="15" spans="1:4" ht="39.75" x14ac:dyDescent="0.3">
      <c r="A15" s="61"/>
      <c r="B15" s="13">
        <v>16</v>
      </c>
      <c r="C15" s="45" t="s">
        <v>161</v>
      </c>
      <c r="D15" s="6"/>
    </row>
    <row r="16" spans="1:4" x14ac:dyDescent="0.3">
      <c r="A16" s="61"/>
      <c r="B16" s="32">
        <f>1+B15</f>
        <v>17</v>
      </c>
      <c r="C16" s="45" t="s">
        <v>160</v>
      </c>
      <c r="D16" s="6"/>
    </row>
    <row r="17" spans="1:4" ht="33" customHeight="1" x14ac:dyDescent="0.3">
      <c r="A17" s="61"/>
      <c r="B17" s="32">
        <f t="shared" ref="B17:B30" si="0">1+B16</f>
        <v>18</v>
      </c>
      <c r="C17" s="45" t="s">
        <v>162</v>
      </c>
      <c r="D17" s="6"/>
    </row>
    <row r="18" spans="1:4" ht="27" x14ac:dyDescent="0.3">
      <c r="A18" s="61"/>
      <c r="B18" s="32">
        <f t="shared" si="0"/>
        <v>19</v>
      </c>
      <c r="C18" s="45" t="s">
        <v>163</v>
      </c>
      <c r="D18" s="6"/>
    </row>
    <row r="19" spans="1:4" ht="39.75" x14ac:dyDescent="0.3">
      <c r="A19" s="61"/>
      <c r="B19" s="32">
        <f t="shared" si="0"/>
        <v>20</v>
      </c>
      <c r="C19" s="45" t="s">
        <v>164</v>
      </c>
      <c r="D19" s="6"/>
    </row>
    <row r="20" spans="1:4" ht="27" x14ac:dyDescent="0.3">
      <c r="A20" s="61"/>
      <c r="B20" s="32">
        <f t="shared" si="0"/>
        <v>21</v>
      </c>
      <c r="C20" s="45" t="s">
        <v>165</v>
      </c>
      <c r="D20" s="6"/>
    </row>
    <row r="21" spans="1:4" ht="27" x14ac:dyDescent="0.3">
      <c r="A21" s="61"/>
      <c r="B21" s="32">
        <f t="shared" si="0"/>
        <v>22</v>
      </c>
      <c r="C21" s="45" t="s">
        <v>166</v>
      </c>
      <c r="D21" s="6"/>
    </row>
    <row r="22" spans="1:4" x14ac:dyDescent="0.3">
      <c r="A22" s="61"/>
      <c r="B22" s="32">
        <f t="shared" si="0"/>
        <v>23</v>
      </c>
      <c r="C22" s="45" t="s">
        <v>167</v>
      </c>
      <c r="D22" s="6"/>
    </row>
    <row r="23" spans="1:4" x14ac:dyDescent="0.3">
      <c r="A23" s="61"/>
      <c r="B23" s="32">
        <f t="shared" si="0"/>
        <v>24</v>
      </c>
      <c r="C23" s="45" t="s">
        <v>160</v>
      </c>
      <c r="D23" s="6"/>
    </row>
    <row r="24" spans="1:4" ht="27" x14ac:dyDescent="0.3">
      <c r="A24" s="61"/>
      <c r="B24" s="32">
        <f t="shared" si="0"/>
        <v>25</v>
      </c>
      <c r="C24" s="45" t="s">
        <v>168</v>
      </c>
      <c r="D24" s="6"/>
    </row>
    <row r="25" spans="1:4" ht="27" x14ac:dyDescent="0.3">
      <c r="A25" s="61"/>
      <c r="B25" s="32">
        <f t="shared" si="0"/>
        <v>26</v>
      </c>
      <c r="C25" s="45" t="s">
        <v>169</v>
      </c>
      <c r="D25" s="6"/>
    </row>
    <row r="26" spans="1:4" ht="27" x14ac:dyDescent="0.3">
      <c r="A26" s="61"/>
      <c r="B26" s="32">
        <f t="shared" si="0"/>
        <v>27</v>
      </c>
      <c r="C26" s="45" t="s">
        <v>170</v>
      </c>
      <c r="D26" s="6"/>
    </row>
    <row r="27" spans="1:4" ht="39.75" x14ac:dyDescent="0.3">
      <c r="A27" s="61"/>
      <c r="B27" s="32">
        <f t="shared" si="0"/>
        <v>28</v>
      </c>
      <c r="C27" s="45" t="s">
        <v>171</v>
      </c>
      <c r="D27" s="6"/>
    </row>
    <row r="28" spans="1:4" ht="27" x14ac:dyDescent="0.3">
      <c r="A28" s="61"/>
      <c r="B28" s="32">
        <f t="shared" si="0"/>
        <v>29</v>
      </c>
      <c r="C28" s="45" t="s">
        <v>172</v>
      </c>
      <c r="D28" s="6"/>
    </row>
    <row r="29" spans="1:4" ht="27" x14ac:dyDescent="0.3">
      <c r="A29" s="61"/>
      <c r="B29" s="32">
        <f t="shared" si="0"/>
        <v>30</v>
      </c>
      <c r="C29" s="45" t="s">
        <v>173</v>
      </c>
      <c r="D29" s="6"/>
    </row>
    <row r="30" spans="1:4" x14ac:dyDescent="0.3">
      <c r="A30" s="61"/>
      <c r="B30" s="32">
        <f t="shared" si="0"/>
        <v>31</v>
      </c>
      <c r="C30" s="45" t="s">
        <v>160</v>
      </c>
      <c r="D30" s="6"/>
    </row>
    <row r="31" spans="1:4" s="39" customFormat="1" ht="16.5" customHeight="1" x14ac:dyDescent="0.3">
      <c r="A31" s="61" t="s">
        <v>27</v>
      </c>
      <c r="B31" s="42" t="s">
        <v>157</v>
      </c>
      <c r="C31" s="38" t="s">
        <v>158</v>
      </c>
      <c r="D31" s="51" t="s">
        <v>224</v>
      </c>
    </row>
    <row r="32" spans="1:4" ht="114.75" customHeight="1" x14ac:dyDescent="0.3">
      <c r="A32" s="61"/>
      <c r="B32" s="33">
        <v>16</v>
      </c>
      <c r="C32" s="27" t="s">
        <v>176</v>
      </c>
      <c r="D32" s="71" t="s">
        <v>38</v>
      </c>
    </row>
    <row r="33" spans="1:4" ht="51" x14ac:dyDescent="0.3">
      <c r="A33" s="61"/>
      <c r="B33" s="32">
        <f>+B32+1</f>
        <v>17</v>
      </c>
      <c r="C33" s="27" t="s">
        <v>174</v>
      </c>
      <c r="D33" s="71"/>
    </row>
    <row r="34" spans="1:4" ht="63.75" x14ac:dyDescent="0.3">
      <c r="A34" s="61"/>
      <c r="B34" s="32">
        <f t="shared" ref="B34:B47" si="1">+B33+1</f>
        <v>18</v>
      </c>
      <c r="C34" s="27" t="s">
        <v>177</v>
      </c>
      <c r="D34" s="71"/>
    </row>
    <row r="35" spans="1:4" ht="63.75" x14ac:dyDescent="0.3">
      <c r="A35" s="61"/>
      <c r="B35" s="32">
        <f t="shared" si="1"/>
        <v>19</v>
      </c>
      <c r="C35" s="27" t="s">
        <v>178</v>
      </c>
      <c r="D35" s="71"/>
    </row>
    <row r="36" spans="1:4" ht="76.5" x14ac:dyDescent="0.3">
      <c r="A36" s="61"/>
      <c r="B36" s="32">
        <f t="shared" si="1"/>
        <v>20</v>
      </c>
      <c r="C36" s="27" t="s">
        <v>179</v>
      </c>
      <c r="D36" s="71"/>
    </row>
    <row r="37" spans="1:4" ht="51" x14ac:dyDescent="0.3">
      <c r="A37" s="61"/>
      <c r="B37" s="32">
        <f t="shared" si="1"/>
        <v>21</v>
      </c>
      <c r="C37" s="27" t="s">
        <v>174</v>
      </c>
      <c r="D37" s="71"/>
    </row>
    <row r="38" spans="1:4" x14ac:dyDescent="0.3">
      <c r="A38" s="61"/>
      <c r="B38" s="32">
        <f t="shared" si="1"/>
        <v>22</v>
      </c>
      <c r="C38" s="45" t="s">
        <v>175</v>
      </c>
      <c r="D38" s="71"/>
    </row>
    <row r="39" spans="1:4" ht="63.75" x14ac:dyDescent="0.3">
      <c r="A39" s="61"/>
      <c r="B39" s="32">
        <f t="shared" si="1"/>
        <v>23</v>
      </c>
      <c r="C39" s="27" t="s">
        <v>180</v>
      </c>
      <c r="D39" s="71"/>
    </row>
    <row r="40" spans="1:4" ht="51" x14ac:dyDescent="0.3">
      <c r="A40" s="61"/>
      <c r="B40" s="32">
        <f t="shared" si="1"/>
        <v>24</v>
      </c>
      <c r="C40" s="27" t="s">
        <v>174</v>
      </c>
      <c r="D40" s="71"/>
    </row>
    <row r="41" spans="1:4" ht="72" customHeight="1" x14ac:dyDescent="0.3">
      <c r="A41" s="61"/>
      <c r="B41" s="32">
        <f t="shared" si="1"/>
        <v>25</v>
      </c>
      <c r="C41" s="27" t="s">
        <v>181</v>
      </c>
      <c r="D41" s="71"/>
    </row>
    <row r="42" spans="1:4" ht="51" x14ac:dyDescent="0.3">
      <c r="A42" s="61"/>
      <c r="B42" s="32">
        <f t="shared" si="1"/>
        <v>26</v>
      </c>
      <c r="C42" s="27" t="s">
        <v>174</v>
      </c>
      <c r="D42" s="71"/>
    </row>
    <row r="43" spans="1:4" ht="63.75" x14ac:dyDescent="0.3">
      <c r="A43" s="61"/>
      <c r="B43" s="32">
        <f t="shared" si="1"/>
        <v>27</v>
      </c>
      <c r="C43" s="27" t="s">
        <v>182</v>
      </c>
      <c r="D43" s="71"/>
    </row>
    <row r="44" spans="1:4" x14ac:dyDescent="0.3">
      <c r="A44" s="61"/>
      <c r="B44" s="32">
        <f t="shared" si="1"/>
        <v>28</v>
      </c>
      <c r="C44" s="45" t="s">
        <v>175</v>
      </c>
      <c r="D44" s="71"/>
    </row>
    <row r="45" spans="1:4" x14ac:dyDescent="0.3">
      <c r="A45" s="61"/>
      <c r="B45" s="32">
        <f t="shared" si="1"/>
        <v>29</v>
      </c>
      <c r="C45" s="45" t="s">
        <v>175</v>
      </c>
      <c r="D45" s="71"/>
    </row>
    <row r="46" spans="1:4" ht="63.75" x14ac:dyDescent="0.3">
      <c r="A46" s="61"/>
      <c r="B46" s="32">
        <f t="shared" si="1"/>
        <v>30</v>
      </c>
      <c r="C46" s="27" t="s">
        <v>183</v>
      </c>
      <c r="D46" s="71"/>
    </row>
    <row r="47" spans="1:4" ht="51" x14ac:dyDescent="0.3">
      <c r="A47" s="61"/>
      <c r="B47" s="32">
        <f t="shared" si="1"/>
        <v>31</v>
      </c>
      <c r="C47" s="27" t="s">
        <v>174</v>
      </c>
      <c r="D47" s="71"/>
    </row>
    <row r="48" spans="1:4" s="39" customFormat="1" ht="16.5" customHeight="1" x14ac:dyDescent="0.3">
      <c r="A48" s="61" t="s">
        <v>31</v>
      </c>
      <c r="B48" s="42" t="s">
        <v>157</v>
      </c>
      <c r="C48" s="38" t="s">
        <v>158</v>
      </c>
      <c r="D48" s="51" t="s">
        <v>224</v>
      </c>
    </row>
    <row r="49" spans="1:4" ht="63.75" x14ac:dyDescent="0.3">
      <c r="A49" s="61"/>
      <c r="B49" s="32">
        <v>16</v>
      </c>
      <c r="C49" s="43" t="s">
        <v>184</v>
      </c>
      <c r="D49" s="71" t="s">
        <v>34</v>
      </c>
    </row>
    <row r="50" spans="1:4" x14ac:dyDescent="0.3">
      <c r="A50" s="61"/>
      <c r="B50" s="33">
        <f>+B49+1</f>
        <v>17</v>
      </c>
      <c r="C50" s="43" t="s">
        <v>160</v>
      </c>
      <c r="D50" s="71"/>
    </row>
    <row r="51" spans="1:4" ht="63.75" x14ac:dyDescent="0.3">
      <c r="A51" s="61"/>
      <c r="B51" s="33">
        <f t="shared" ref="B51:B64" si="2">+B50+1</f>
        <v>18</v>
      </c>
      <c r="C51" s="43" t="s">
        <v>184</v>
      </c>
      <c r="D51" s="71"/>
    </row>
    <row r="52" spans="1:4" ht="72.75" customHeight="1" x14ac:dyDescent="0.3">
      <c r="A52" s="61"/>
      <c r="B52" s="33">
        <f t="shared" si="2"/>
        <v>19</v>
      </c>
      <c r="C52" s="43" t="s">
        <v>184</v>
      </c>
      <c r="D52" s="71"/>
    </row>
    <row r="53" spans="1:4" ht="63.75" x14ac:dyDescent="0.3">
      <c r="A53" s="61"/>
      <c r="B53" s="33">
        <f t="shared" si="2"/>
        <v>20</v>
      </c>
      <c r="C53" s="43" t="s">
        <v>184</v>
      </c>
      <c r="D53" s="71"/>
    </row>
    <row r="54" spans="1:4" ht="63.75" x14ac:dyDescent="0.3">
      <c r="A54" s="61"/>
      <c r="B54" s="33">
        <f t="shared" si="2"/>
        <v>21</v>
      </c>
      <c r="C54" s="43" t="s">
        <v>184</v>
      </c>
      <c r="D54" s="71"/>
    </row>
    <row r="55" spans="1:4" ht="63.75" x14ac:dyDescent="0.3">
      <c r="A55" s="61"/>
      <c r="B55" s="33">
        <f t="shared" si="2"/>
        <v>22</v>
      </c>
      <c r="C55" s="43" t="s">
        <v>184</v>
      </c>
      <c r="D55" s="71"/>
    </row>
    <row r="56" spans="1:4" ht="63.75" x14ac:dyDescent="0.3">
      <c r="A56" s="61"/>
      <c r="B56" s="33">
        <f t="shared" si="2"/>
        <v>23</v>
      </c>
      <c r="C56" s="43" t="s">
        <v>184</v>
      </c>
      <c r="D56" s="71"/>
    </row>
    <row r="57" spans="1:4" x14ac:dyDescent="0.3">
      <c r="A57" s="61"/>
      <c r="B57" s="33">
        <f t="shared" si="2"/>
        <v>24</v>
      </c>
      <c r="C57" s="45" t="s">
        <v>160</v>
      </c>
      <c r="D57" s="71"/>
    </row>
    <row r="58" spans="1:4" ht="63.75" x14ac:dyDescent="0.3">
      <c r="A58" s="61"/>
      <c r="B58" s="33">
        <f t="shared" si="2"/>
        <v>25</v>
      </c>
      <c r="C58" s="43" t="s">
        <v>184</v>
      </c>
      <c r="D58" s="71"/>
    </row>
    <row r="59" spans="1:4" ht="63.75" x14ac:dyDescent="0.3">
      <c r="A59" s="61"/>
      <c r="B59" s="33">
        <f t="shared" si="2"/>
        <v>26</v>
      </c>
      <c r="C59" s="43" t="s">
        <v>184</v>
      </c>
      <c r="D59" s="71"/>
    </row>
    <row r="60" spans="1:4" ht="63.75" x14ac:dyDescent="0.3">
      <c r="A60" s="61"/>
      <c r="B60" s="33">
        <f t="shared" si="2"/>
        <v>27</v>
      </c>
      <c r="C60" s="43" t="s">
        <v>184</v>
      </c>
      <c r="D60" s="71"/>
    </row>
    <row r="61" spans="1:4" ht="63.75" x14ac:dyDescent="0.3">
      <c r="A61" s="61"/>
      <c r="B61" s="33">
        <f t="shared" si="2"/>
        <v>28</v>
      </c>
      <c r="C61" s="43" t="s">
        <v>184</v>
      </c>
      <c r="D61" s="71"/>
    </row>
    <row r="62" spans="1:4" ht="63.75" x14ac:dyDescent="0.3">
      <c r="A62" s="61"/>
      <c r="B62" s="33">
        <f t="shared" si="2"/>
        <v>29</v>
      </c>
      <c r="C62" s="43" t="s">
        <v>184</v>
      </c>
      <c r="D62" s="71"/>
    </row>
    <row r="63" spans="1:4" ht="63.75" x14ac:dyDescent="0.3">
      <c r="A63" s="61"/>
      <c r="B63" s="33">
        <f t="shared" si="2"/>
        <v>30</v>
      </c>
      <c r="C63" s="43" t="s">
        <v>184</v>
      </c>
      <c r="D63" s="71"/>
    </row>
    <row r="64" spans="1:4" x14ac:dyDescent="0.3">
      <c r="A64" s="61"/>
      <c r="B64" s="33">
        <f t="shared" si="2"/>
        <v>31</v>
      </c>
      <c r="C64" s="45" t="s">
        <v>160</v>
      </c>
      <c r="D64" s="71"/>
    </row>
    <row r="65" spans="1:4" s="39" customFormat="1" x14ac:dyDescent="0.3">
      <c r="A65" s="61" t="s">
        <v>33</v>
      </c>
      <c r="B65" s="48" t="s">
        <v>157</v>
      </c>
      <c r="C65" s="38" t="s">
        <v>158</v>
      </c>
      <c r="D65" s="49" t="s">
        <v>224</v>
      </c>
    </row>
    <row r="66" spans="1:4" ht="72" customHeight="1" x14ac:dyDescent="0.3">
      <c r="A66" s="61"/>
      <c r="B66" s="33">
        <v>16</v>
      </c>
      <c r="C66" s="45" t="s">
        <v>174</v>
      </c>
      <c r="D66" s="34"/>
    </row>
    <row r="67" spans="1:4" x14ac:dyDescent="0.3">
      <c r="A67" s="61"/>
      <c r="B67" s="33">
        <f>1+B66</f>
        <v>17</v>
      </c>
      <c r="C67" s="45" t="s">
        <v>160</v>
      </c>
      <c r="D67" s="6"/>
    </row>
    <row r="68" spans="1:4" x14ac:dyDescent="0.3">
      <c r="A68" s="61"/>
      <c r="B68" s="33">
        <f t="shared" ref="B68:B81" si="3">1+B67</f>
        <v>18</v>
      </c>
      <c r="C68" s="45" t="s">
        <v>185</v>
      </c>
      <c r="D68" s="6"/>
    </row>
    <row r="69" spans="1:4" ht="39.75" x14ac:dyDescent="0.3">
      <c r="A69" s="61"/>
      <c r="B69" s="33">
        <f t="shared" si="3"/>
        <v>19</v>
      </c>
      <c r="C69" s="45" t="s">
        <v>186</v>
      </c>
      <c r="D69" s="6"/>
    </row>
    <row r="70" spans="1:4" ht="27" x14ac:dyDescent="0.3">
      <c r="A70" s="61"/>
      <c r="B70" s="33">
        <f t="shared" si="3"/>
        <v>20</v>
      </c>
      <c r="C70" s="45" t="s">
        <v>187</v>
      </c>
      <c r="D70" s="6"/>
    </row>
    <row r="71" spans="1:4" ht="27" x14ac:dyDescent="0.3">
      <c r="A71" s="61"/>
      <c r="B71" s="33">
        <f t="shared" si="3"/>
        <v>21</v>
      </c>
      <c r="C71" s="45" t="s">
        <v>188</v>
      </c>
      <c r="D71" s="6"/>
    </row>
    <row r="72" spans="1:4" x14ac:dyDescent="0.3">
      <c r="A72" s="61"/>
      <c r="B72" s="33">
        <f t="shared" si="3"/>
        <v>22</v>
      </c>
      <c r="C72" s="45" t="s">
        <v>175</v>
      </c>
      <c r="D72" s="6"/>
    </row>
    <row r="73" spans="1:4" ht="78" x14ac:dyDescent="0.3">
      <c r="A73" s="61"/>
      <c r="B73" s="33">
        <f t="shared" si="3"/>
        <v>23</v>
      </c>
      <c r="C73" s="46" t="s">
        <v>189</v>
      </c>
      <c r="D73" s="6"/>
    </row>
    <row r="74" spans="1:4" ht="78" x14ac:dyDescent="0.3">
      <c r="A74" s="61"/>
      <c r="B74" s="33">
        <f t="shared" si="3"/>
        <v>24</v>
      </c>
      <c r="C74" s="45" t="s">
        <v>189</v>
      </c>
      <c r="D74" s="6"/>
    </row>
    <row r="75" spans="1:4" ht="78" x14ac:dyDescent="0.3">
      <c r="A75" s="61"/>
      <c r="B75" s="33">
        <f t="shared" si="3"/>
        <v>25</v>
      </c>
      <c r="C75" s="45" t="s">
        <v>189</v>
      </c>
      <c r="D75" s="6"/>
    </row>
    <row r="76" spans="1:4" ht="78" x14ac:dyDescent="0.3">
      <c r="A76" s="61"/>
      <c r="B76" s="33">
        <f t="shared" si="3"/>
        <v>26</v>
      </c>
      <c r="C76" s="45" t="s">
        <v>189</v>
      </c>
      <c r="D76" s="6"/>
    </row>
    <row r="77" spans="1:4" ht="78" x14ac:dyDescent="0.3">
      <c r="A77" s="61"/>
      <c r="B77" s="33">
        <f t="shared" si="3"/>
        <v>27</v>
      </c>
      <c r="C77" s="45" t="s">
        <v>189</v>
      </c>
      <c r="D77" s="6"/>
    </row>
    <row r="78" spans="1:4" ht="78" x14ac:dyDescent="0.3">
      <c r="A78" s="61"/>
      <c r="B78" s="33">
        <f t="shared" si="3"/>
        <v>28</v>
      </c>
      <c r="C78" s="45" t="s">
        <v>189</v>
      </c>
      <c r="D78" s="6"/>
    </row>
    <row r="79" spans="1:4" ht="78" x14ac:dyDescent="0.3">
      <c r="A79" s="61"/>
      <c r="B79" s="33">
        <f t="shared" si="3"/>
        <v>29</v>
      </c>
      <c r="C79" s="45" t="s">
        <v>189</v>
      </c>
      <c r="D79" s="6"/>
    </row>
    <row r="80" spans="1:4" ht="78" x14ac:dyDescent="0.3">
      <c r="A80" s="61"/>
      <c r="B80" s="33">
        <f t="shared" si="3"/>
        <v>30</v>
      </c>
      <c r="C80" s="45" t="s">
        <v>189</v>
      </c>
      <c r="D80" s="6"/>
    </row>
    <row r="81" spans="1:4" x14ac:dyDescent="0.3">
      <c r="A81" s="61"/>
      <c r="B81" s="33">
        <f t="shared" si="3"/>
        <v>31</v>
      </c>
      <c r="C81" s="45" t="s">
        <v>160</v>
      </c>
      <c r="D81" s="6"/>
    </row>
    <row r="82" spans="1:4" s="39" customFormat="1" ht="16.5" customHeight="1" x14ac:dyDescent="0.3">
      <c r="A82" s="61" t="s">
        <v>37</v>
      </c>
      <c r="B82" s="48" t="s">
        <v>157</v>
      </c>
      <c r="C82" s="38" t="s">
        <v>158</v>
      </c>
      <c r="D82" s="51" t="s">
        <v>224</v>
      </c>
    </row>
    <row r="83" spans="1:4" ht="63.75" customHeight="1" x14ac:dyDescent="0.3">
      <c r="A83" s="61"/>
      <c r="B83" s="33">
        <v>16</v>
      </c>
      <c r="C83" s="45" t="s">
        <v>190</v>
      </c>
      <c r="D83" s="71" t="s">
        <v>34</v>
      </c>
    </row>
    <row r="84" spans="1:4" ht="39.75" x14ac:dyDescent="0.3">
      <c r="A84" s="61"/>
      <c r="B84" s="33">
        <f>+B83+1</f>
        <v>17</v>
      </c>
      <c r="C84" s="45" t="s">
        <v>190</v>
      </c>
      <c r="D84" s="71"/>
    </row>
    <row r="85" spans="1:4" ht="39.75" x14ac:dyDescent="0.3">
      <c r="A85" s="61"/>
      <c r="B85" s="33">
        <f t="shared" ref="B85:B98" si="4">+B84+1</f>
        <v>18</v>
      </c>
      <c r="C85" s="45" t="s">
        <v>190</v>
      </c>
      <c r="D85" s="71"/>
    </row>
    <row r="86" spans="1:4" ht="39.75" x14ac:dyDescent="0.3">
      <c r="A86" s="61"/>
      <c r="B86" s="33">
        <f t="shared" si="4"/>
        <v>19</v>
      </c>
      <c r="C86" s="45" t="s">
        <v>190</v>
      </c>
      <c r="D86" s="71"/>
    </row>
    <row r="87" spans="1:4" ht="39.75" x14ac:dyDescent="0.3">
      <c r="A87" s="61"/>
      <c r="B87" s="33">
        <f t="shared" si="4"/>
        <v>20</v>
      </c>
      <c r="C87" s="45" t="s">
        <v>190</v>
      </c>
      <c r="D87" s="71"/>
    </row>
    <row r="88" spans="1:4" ht="39.75" x14ac:dyDescent="0.3">
      <c r="A88" s="61"/>
      <c r="B88" s="33">
        <f t="shared" si="4"/>
        <v>21</v>
      </c>
      <c r="C88" s="45" t="s">
        <v>190</v>
      </c>
      <c r="D88" s="71"/>
    </row>
    <row r="89" spans="1:4" ht="39.75" x14ac:dyDescent="0.3">
      <c r="A89" s="61"/>
      <c r="B89" s="33">
        <f t="shared" si="4"/>
        <v>22</v>
      </c>
      <c r="C89" s="45" t="s">
        <v>190</v>
      </c>
      <c r="D89" s="71"/>
    </row>
    <row r="90" spans="1:4" ht="39.75" x14ac:dyDescent="0.3">
      <c r="A90" s="61"/>
      <c r="B90" s="33">
        <f t="shared" si="4"/>
        <v>23</v>
      </c>
      <c r="C90" s="45" t="s">
        <v>190</v>
      </c>
      <c r="D90" s="71"/>
    </row>
    <row r="91" spans="1:4" ht="39.75" x14ac:dyDescent="0.3">
      <c r="A91" s="61"/>
      <c r="B91" s="33">
        <f t="shared" si="4"/>
        <v>24</v>
      </c>
      <c r="C91" s="45" t="s">
        <v>190</v>
      </c>
      <c r="D91" s="71"/>
    </row>
    <row r="92" spans="1:4" ht="39.75" x14ac:dyDescent="0.3">
      <c r="A92" s="61"/>
      <c r="B92" s="33">
        <f t="shared" si="4"/>
        <v>25</v>
      </c>
      <c r="C92" s="45" t="s">
        <v>190</v>
      </c>
      <c r="D92" s="71"/>
    </row>
    <row r="93" spans="1:4" ht="39.75" x14ac:dyDescent="0.3">
      <c r="A93" s="61"/>
      <c r="B93" s="33">
        <f t="shared" si="4"/>
        <v>26</v>
      </c>
      <c r="C93" s="45" t="s">
        <v>190</v>
      </c>
      <c r="D93" s="71"/>
    </row>
    <row r="94" spans="1:4" ht="39.75" x14ac:dyDescent="0.3">
      <c r="A94" s="61"/>
      <c r="B94" s="33">
        <f t="shared" si="4"/>
        <v>27</v>
      </c>
      <c r="C94" s="45" t="s">
        <v>190</v>
      </c>
      <c r="D94" s="71"/>
    </row>
    <row r="95" spans="1:4" ht="39.75" x14ac:dyDescent="0.3">
      <c r="A95" s="61"/>
      <c r="B95" s="33">
        <f t="shared" si="4"/>
        <v>28</v>
      </c>
      <c r="C95" s="45" t="s">
        <v>190</v>
      </c>
      <c r="D95" s="71"/>
    </row>
    <row r="96" spans="1:4" ht="39.75" x14ac:dyDescent="0.3">
      <c r="A96" s="61"/>
      <c r="B96" s="33">
        <f t="shared" si="4"/>
        <v>29</v>
      </c>
      <c r="C96" s="45" t="s">
        <v>190</v>
      </c>
      <c r="D96" s="71"/>
    </row>
    <row r="97" spans="1:4" ht="39.75" x14ac:dyDescent="0.3">
      <c r="A97" s="61"/>
      <c r="B97" s="33">
        <f t="shared" si="4"/>
        <v>30</v>
      </c>
      <c r="C97" s="45" t="s">
        <v>190</v>
      </c>
      <c r="D97" s="71"/>
    </row>
    <row r="98" spans="1:4" ht="39.75" x14ac:dyDescent="0.3">
      <c r="A98" s="61"/>
      <c r="B98" s="33">
        <f t="shared" si="4"/>
        <v>31</v>
      </c>
      <c r="C98" s="45" t="s">
        <v>190</v>
      </c>
      <c r="D98" s="71"/>
    </row>
    <row r="99" spans="1:4" s="39" customFormat="1" x14ac:dyDescent="0.3">
      <c r="A99" s="61" t="s">
        <v>39</v>
      </c>
      <c r="B99" s="48" t="s">
        <v>159</v>
      </c>
      <c r="C99" s="38" t="s">
        <v>158</v>
      </c>
      <c r="D99" s="49" t="s">
        <v>224</v>
      </c>
    </row>
    <row r="100" spans="1:4" x14ac:dyDescent="0.3">
      <c r="A100" s="61"/>
      <c r="B100" s="33">
        <v>16</v>
      </c>
      <c r="C100" s="45" t="s">
        <v>191</v>
      </c>
      <c r="D100" s="34"/>
    </row>
    <row r="101" spans="1:4" x14ac:dyDescent="0.3">
      <c r="A101" s="61"/>
      <c r="B101" s="33">
        <f>1+B100</f>
        <v>17</v>
      </c>
      <c r="C101" s="45" t="s">
        <v>160</v>
      </c>
      <c r="D101" s="6"/>
    </row>
    <row r="102" spans="1:4" x14ac:dyDescent="0.3">
      <c r="A102" s="61"/>
      <c r="B102" s="33">
        <f t="shared" ref="B102:B115" si="5">1+B101</f>
        <v>18</v>
      </c>
      <c r="C102" s="45" t="s">
        <v>194</v>
      </c>
      <c r="D102" s="6"/>
    </row>
    <row r="103" spans="1:4" ht="27" x14ac:dyDescent="0.3">
      <c r="A103" s="61"/>
      <c r="B103" s="33">
        <f t="shared" si="5"/>
        <v>19</v>
      </c>
      <c r="C103" s="45" t="s">
        <v>192</v>
      </c>
      <c r="D103" s="6"/>
    </row>
    <row r="104" spans="1:4" x14ac:dyDescent="0.3">
      <c r="A104" s="61"/>
      <c r="B104" s="33">
        <f t="shared" si="5"/>
        <v>20</v>
      </c>
      <c r="C104" s="45" t="s">
        <v>193</v>
      </c>
      <c r="D104" s="6"/>
    </row>
    <row r="105" spans="1:4" ht="54" customHeight="1" x14ac:dyDescent="0.3">
      <c r="A105" s="61"/>
      <c r="B105" s="33">
        <f t="shared" si="5"/>
        <v>21</v>
      </c>
      <c r="C105" s="45" t="s">
        <v>174</v>
      </c>
      <c r="D105" s="6"/>
    </row>
    <row r="106" spans="1:4" x14ac:dyDescent="0.3">
      <c r="A106" s="61"/>
      <c r="B106" s="33">
        <f t="shared" si="5"/>
        <v>22</v>
      </c>
      <c r="C106" s="45" t="s">
        <v>195</v>
      </c>
      <c r="D106" s="6"/>
    </row>
    <row r="107" spans="1:4" x14ac:dyDescent="0.3">
      <c r="A107" s="61"/>
      <c r="B107" s="33">
        <f t="shared" si="5"/>
        <v>23</v>
      </c>
      <c r="C107" s="45" t="s">
        <v>196</v>
      </c>
      <c r="D107" s="6"/>
    </row>
    <row r="108" spans="1:4" x14ac:dyDescent="0.3">
      <c r="A108" s="61"/>
      <c r="B108" s="33">
        <f t="shared" si="5"/>
        <v>24</v>
      </c>
      <c r="C108" s="45" t="s">
        <v>160</v>
      </c>
      <c r="D108" s="6"/>
    </row>
    <row r="109" spans="1:4" ht="27" x14ac:dyDescent="0.3">
      <c r="A109" s="61"/>
      <c r="B109" s="33">
        <f t="shared" si="5"/>
        <v>25</v>
      </c>
      <c r="C109" s="45" t="s">
        <v>197</v>
      </c>
      <c r="D109" s="6"/>
    </row>
    <row r="110" spans="1:4" x14ac:dyDescent="0.3">
      <c r="A110" s="61"/>
      <c r="B110" s="33">
        <f t="shared" si="5"/>
        <v>26</v>
      </c>
      <c r="C110" s="45" t="s">
        <v>198</v>
      </c>
      <c r="D110" s="6"/>
    </row>
    <row r="111" spans="1:4" x14ac:dyDescent="0.3">
      <c r="A111" s="61"/>
      <c r="B111" s="33">
        <f t="shared" si="5"/>
        <v>27</v>
      </c>
      <c r="C111" s="45" t="s">
        <v>199</v>
      </c>
      <c r="D111" s="6"/>
    </row>
    <row r="112" spans="1:4" x14ac:dyDescent="0.3">
      <c r="A112" s="61"/>
      <c r="B112" s="33">
        <f t="shared" si="5"/>
        <v>28</v>
      </c>
      <c r="C112" s="45" t="s">
        <v>200</v>
      </c>
      <c r="D112" s="6"/>
    </row>
    <row r="113" spans="1:4" x14ac:dyDescent="0.3">
      <c r="A113" s="61"/>
      <c r="B113" s="33">
        <f t="shared" si="5"/>
        <v>29</v>
      </c>
      <c r="C113" s="45" t="s">
        <v>201</v>
      </c>
      <c r="D113" s="6"/>
    </row>
    <row r="114" spans="1:4" ht="27" x14ac:dyDescent="0.3">
      <c r="A114" s="61"/>
      <c r="B114" s="33">
        <f t="shared" si="5"/>
        <v>30</v>
      </c>
      <c r="C114" s="45" t="s">
        <v>202</v>
      </c>
      <c r="D114" s="6"/>
    </row>
    <row r="115" spans="1:4" x14ac:dyDescent="0.3">
      <c r="A115" s="61"/>
      <c r="B115" s="33">
        <f t="shared" si="5"/>
        <v>31</v>
      </c>
      <c r="C115" s="45" t="s">
        <v>160</v>
      </c>
      <c r="D115" s="6"/>
    </row>
    <row r="116" spans="1:4" s="39" customFormat="1" x14ac:dyDescent="0.3">
      <c r="A116" s="61" t="s">
        <v>41</v>
      </c>
      <c r="B116" s="48" t="s">
        <v>159</v>
      </c>
      <c r="C116" s="38" t="s">
        <v>158</v>
      </c>
      <c r="D116" s="50" t="s">
        <v>224</v>
      </c>
    </row>
    <row r="117" spans="1:4" ht="78" x14ac:dyDescent="0.3">
      <c r="A117" s="61"/>
      <c r="B117" s="33">
        <v>16</v>
      </c>
      <c r="C117" s="45" t="s">
        <v>189</v>
      </c>
      <c r="D117" s="6"/>
    </row>
    <row r="118" spans="1:4" ht="78" x14ac:dyDescent="0.3">
      <c r="A118" s="61"/>
      <c r="B118" s="33">
        <f>1+B117</f>
        <v>17</v>
      </c>
      <c r="C118" s="45" t="s">
        <v>189</v>
      </c>
      <c r="D118" s="6"/>
    </row>
    <row r="119" spans="1:4" ht="78" x14ac:dyDescent="0.3">
      <c r="A119" s="61"/>
      <c r="B119" s="33">
        <f t="shared" ref="B119:B132" si="6">1+B118</f>
        <v>18</v>
      </c>
      <c r="C119" s="45" t="s">
        <v>189</v>
      </c>
      <c r="D119" s="6"/>
    </row>
    <row r="120" spans="1:4" ht="78" x14ac:dyDescent="0.3">
      <c r="A120" s="61"/>
      <c r="B120" s="33">
        <f t="shared" si="6"/>
        <v>19</v>
      </c>
      <c r="C120" s="45" t="s">
        <v>189</v>
      </c>
      <c r="D120" s="6"/>
    </row>
    <row r="121" spans="1:4" ht="78" x14ac:dyDescent="0.3">
      <c r="A121" s="61"/>
      <c r="B121" s="33">
        <f t="shared" si="6"/>
        <v>20</v>
      </c>
      <c r="C121" s="45" t="s">
        <v>189</v>
      </c>
      <c r="D121" s="6"/>
    </row>
    <row r="122" spans="1:4" ht="78" x14ac:dyDescent="0.3">
      <c r="A122" s="61"/>
      <c r="B122" s="33">
        <f t="shared" si="6"/>
        <v>21</v>
      </c>
      <c r="C122" s="45" t="s">
        <v>189</v>
      </c>
      <c r="D122" s="6"/>
    </row>
    <row r="123" spans="1:4" ht="78" x14ac:dyDescent="0.3">
      <c r="A123" s="61"/>
      <c r="B123" s="33">
        <f t="shared" si="6"/>
        <v>22</v>
      </c>
      <c r="C123" s="45" t="s">
        <v>189</v>
      </c>
      <c r="D123" s="6"/>
    </row>
    <row r="124" spans="1:4" ht="78" x14ac:dyDescent="0.3">
      <c r="A124" s="61"/>
      <c r="B124" s="33">
        <f t="shared" si="6"/>
        <v>23</v>
      </c>
      <c r="C124" s="45" t="s">
        <v>189</v>
      </c>
      <c r="D124" s="6"/>
    </row>
    <row r="125" spans="1:4" x14ac:dyDescent="0.3">
      <c r="A125" s="61"/>
      <c r="B125" s="33">
        <f t="shared" si="6"/>
        <v>24</v>
      </c>
      <c r="C125" s="45" t="s">
        <v>160</v>
      </c>
      <c r="D125" s="6"/>
    </row>
    <row r="126" spans="1:4" x14ac:dyDescent="0.3">
      <c r="A126" s="61"/>
      <c r="B126" s="33">
        <f t="shared" si="6"/>
        <v>25</v>
      </c>
      <c r="C126" s="45" t="s">
        <v>203</v>
      </c>
      <c r="D126" s="6"/>
    </row>
    <row r="127" spans="1:4" x14ac:dyDescent="0.3">
      <c r="A127" s="61"/>
      <c r="B127" s="33">
        <f t="shared" si="6"/>
        <v>26</v>
      </c>
      <c r="C127" s="45" t="s">
        <v>198</v>
      </c>
      <c r="D127" s="6"/>
    </row>
    <row r="128" spans="1:4" x14ac:dyDescent="0.3">
      <c r="A128" s="61"/>
      <c r="B128" s="33">
        <f t="shared" si="6"/>
        <v>27</v>
      </c>
      <c r="C128" s="45" t="s">
        <v>199</v>
      </c>
      <c r="D128" s="6"/>
    </row>
    <row r="129" spans="1:4" ht="52.5" x14ac:dyDescent="0.3">
      <c r="A129" s="61"/>
      <c r="B129" s="33">
        <f t="shared" si="6"/>
        <v>28</v>
      </c>
      <c r="C129" s="45" t="s">
        <v>174</v>
      </c>
      <c r="D129" s="6"/>
    </row>
    <row r="130" spans="1:4" ht="65.25" x14ac:dyDescent="0.3">
      <c r="A130" s="61"/>
      <c r="B130" s="33">
        <f t="shared" si="6"/>
        <v>29</v>
      </c>
      <c r="C130" s="45" t="s">
        <v>204</v>
      </c>
      <c r="D130" s="6"/>
    </row>
    <row r="131" spans="1:4" ht="27" x14ac:dyDescent="0.3">
      <c r="A131" s="61"/>
      <c r="B131" s="33">
        <f t="shared" si="6"/>
        <v>30</v>
      </c>
      <c r="C131" s="45" t="s">
        <v>205</v>
      </c>
      <c r="D131" s="6"/>
    </row>
    <row r="132" spans="1:4" x14ac:dyDescent="0.3">
      <c r="A132" s="61"/>
      <c r="B132" s="33">
        <f t="shared" si="6"/>
        <v>31</v>
      </c>
      <c r="C132" s="45" t="s">
        <v>160</v>
      </c>
      <c r="D132" s="6"/>
    </row>
    <row r="133" spans="1:4" s="39" customFormat="1" x14ac:dyDescent="0.3">
      <c r="A133" s="61" t="s">
        <v>45</v>
      </c>
      <c r="B133" s="48" t="s">
        <v>157</v>
      </c>
      <c r="C133" s="38" t="s">
        <v>158</v>
      </c>
      <c r="D133" s="50" t="s">
        <v>224</v>
      </c>
    </row>
    <row r="134" spans="1:4" x14ac:dyDescent="0.3">
      <c r="A134" s="61"/>
      <c r="B134" s="33">
        <v>16</v>
      </c>
      <c r="C134" s="45" t="s">
        <v>206</v>
      </c>
      <c r="D134" s="6"/>
    </row>
    <row r="135" spans="1:4" x14ac:dyDescent="0.3">
      <c r="A135" s="61"/>
      <c r="B135" s="33">
        <f>1+B134</f>
        <v>17</v>
      </c>
      <c r="C135" s="45" t="s">
        <v>160</v>
      </c>
      <c r="D135" s="6"/>
    </row>
    <row r="136" spans="1:4" x14ac:dyDescent="0.3">
      <c r="A136" s="61"/>
      <c r="B136" s="33">
        <f t="shared" ref="B136:B149" si="7">1+B135</f>
        <v>18</v>
      </c>
      <c r="C136" s="45" t="s">
        <v>210</v>
      </c>
      <c r="D136" s="6"/>
    </row>
    <row r="137" spans="1:4" ht="39.75" x14ac:dyDescent="0.3">
      <c r="A137" s="61"/>
      <c r="B137" s="33">
        <f t="shared" si="7"/>
        <v>19</v>
      </c>
      <c r="C137" s="45" t="s">
        <v>211</v>
      </c>
      <c r="D137" s="6"/>
    </row>
    <row r="138" spans="1:4" ht="27" x14ac:dyDescent="0.3">
      <c r="A138" s="61"/>
      <c r="B138" s="33">
        <f t="shared" si="7"/>
        <v>20</v>
      </c>
      <c r="C138" s="45" t="s">
        <v>212</v>
      </c>
      <c r="D138" s="6"/>
    </row>
    <row r="139" spans="1:4" x14ac:dyDescent="0.3">
      <c r="A139" s="61"/>
      <c r="B139" s="33">
        <f t="shared" si="7"/>
        <v>21</v>
      </c>
      <c r="C139" s="45" t="s">
        <v>208</v>
      </c>
      <c r="D139" s="6"/>
    </row>
    <row r="140" spans="1:4" x14ac:dyDescent="0.3">
      <c r="A140" s="61"/>
      <c r="B140" s="33">
        <f t="shared" si="7"/>
        <v>22</v>
      </c>
      <c r="C140" s="45" t="s">
        <v>209</v>
      </c>
      <c r="D140" s="6"/>
    </row>
    <row r="141" spans="1:4" x14ac:dyDescent="0.3">
      <c r="A141" s="61"/>
      <c r="B141" s="33">
        <f t="shared" si="7"/>
        <v>23</v>
      </c>
      <c r="C141" s="45" t="s">
        <v>206</v>
      </c>
      <c r="D141" s="6"/>
    </row>
    <row r="142" spans="1:4" x14ac:dyDescent="0.3">
      <c r="A142" s="61"/>
      <c r="B142" s="33">
        <f t="shared" si="7"/>
        <v>24</v>
      </c>
      <c r="C142" s="45" t="s">
        <v>160</v>
      </c>
      <c r="D142" s="6"/>
    </row>
    <row r="143" spans="1:4" ht="27" x14ac:dyDescent="0.3">
      <c r="A143" s="61"/>
      <c r="B143" s="33">
        <f t="shared" si="7"/>
        <v>25</v>
      </c>
      <c r="C143" s="45" t="s">
        <v>213</v>
      </c>
      <c r="D143" s="6"/>
    </row>
    <row r="144" spans="1:4" x14ac:dyDescent="0.3">
      <c r="A144" s="61"/>
      <c r="B144" s="33">
        <f t="shared" si="7"/>
        <v>26</v>
      </c>
      <c r="C144" s="45" t="s">
        <v>207</v>
      </c>
      <c r="D144" s="6"/>
    </row>
    <row r="145" spans="1:4" x14ac:dyDescent="0.3">
      <c r="A145" s="61"/>
      <c r="B145" s="33">
        <f t="shared" si="7"/>
        <v>27</v>
      </c>
      <c r="C145" s="45" t="s">
        <v>199</v>
      </c>
      <c r="D145" s="6"/>
    </row>
    <row r="146" spans="1:4" x14ac:dyDescent="0.3">
      <c r="A146" s="61"/>
      <c r="B146" s="33">
        <f t="shared" si="7"/>
        <v>28</v>
      </c>
      <c r="C146" s="45" t="s">
        <v>208</v>
      </c>
      <c r="D146" s="6"/>
    </row>
    <row r="147" spans="1:4" x14ac:dyDescent="0.3">
      <c r="A147" s="61"/>
      <c r="B147" s="33">
        <f t="shared" si="7"/>
        <v>29</v>
      </c>
      <c r="C147" s="45" t="s">
        <v>209</v>
      </c>
      <c r="D147" s="6"/>
    </row>
    <row r="148" spans="1:4" x14ac:dyDescent="0.3">
      <c r="A148" s="61"/>
      <c r="B148" s="33">
        <f t="shared" si="7"/>
        <v>30</v>
      </c>
      <c r="C148" s="45" t="s">
        <v>206</v>
      </c>
      <c r="D148" s="6"/>
    </row>
    <row r="149" spans="1:4" x14ac:dyDescent="0.3">
      <c r="A149" s="61"/>
      <c r="B149" s="33">
        <f t="shared" si="7"/>
        <v>31</v>
      </c>
      <c r="C149" s="45" t="s">
        <v>160</v>
      </c>
      <c r="D149" s="6"/>
    </row>
    <row r="150" spans="1:4" s="39" customFormat="1" x14ac:dyDescent="0.3">
      <c r="A150" s="61" t="s">
        <v>47</v>
      </c>
      <c r="B150" s="48" t="s">
        <v>157</v>
      </c>
      <c r="C150" s="38" t="s">
        <v>158</v>
      </c>
      <c r="D150" s="50" t="s">
        <v>224</v>
      </c>
    </row>
    <row r="151" spans="1:4" x14ac:dyDescent="0.3">
      <c r="A151" s="61"/>
      <c r="B151" s="33">
        <v>16</v>
      </c>
      <c r="C151" s="45" t="s">
        <v>214</v>
      </c>
      <c r="D151" s="6"/>
    </row>
    <row r="152" spans="1:4" x14ac:dyDescent="0.3">
      <c r="A152" s="61"/>
      <c r="B152" s="33">
        <f>+B151+1</f>
        <v>17</v>
      </c>
      <c r="C152" s="45" t="s">
        <v>160</v>
      </c>
      <c r="D152" s="6"/>
    </row>
    <row r="153" spans="1:4" x14ac:dyDescent="0.3">
      <c r="A153" s="61"/>
      <c r="B153" s="33">
        <f t="shared" ref="B153:B166" si="8">+B152+1</f>
        <v>18</v>
      </c>
      <c r="C153" s="45" t="s">
        <v>215</v>
      </c>
      <c r="D153" s="6"/>
    </row>
    <row r="154" spans="1:4" x14ac:dyDescent="0.3">
      <c r="A154" s="61"/>
      <c r="B154" s="33">
        <f t="shared" si="8"/>
        <v>19</v>
      </c>
      <c r="C154" s="45" t="s">
        <v>216</v>
      </c>
      <c r="D154" s="6"/>
    </row>
    <row r="155" spans="1:4" ht="27" x14ac:dyDescent="0.3">
      <c r="A155" s="61"/>
      <c r="B155" s="33">
        <f t="shared" si="8"/>
        <v>20</v>
      </c>
      <c r="C155" s="45" t="s">
        <v>217</v>
      </c>
      <c r="D155" s="6"/>
    </row>
    <row r="156" spans="1:4" ht="27" x14ac:dyDescent="0.3">
      <c r="A156" s="61"/>
      <c r="B156" s="33">
        <f t="shared" si="8"/>
        <v>21</v>
      </c>
      <c r="C156" s="45" t="s">
        <v>219</v>
      </c>
      <c r="D156" s="6"/>
    </row>
    <row r="157" spans="1:4" ht="20.25" customHeight="1" x14ac:dyDescent="0.3">
      <c r="A157" s="61"/>
      <c r="B157" s="33">
        <f t="shared" si="8"/>
        <v>22</v>
      </c>
      <c r="C157" s="45" t="s">
        <v>220</v>
      </c>
      <c r="D157" s="6"/>
    </row>
    <row r="158" spans="1:4" x14ac:dyDescent="0.3">
      <c r="A158" s="61"/>
      <c r="B158" s="33">
        <f t="shared" si="8"/>
        <v>23</v>
      </c>
      <c r="C158" s="45" t="s">
        <v>218</v>
      </c>
      <c r="D158" s="6"/>
    </row>
    <row r="159" spans="1:4" x14ac:dyDescent="0.3">
      <c r="A159" s="61"/>
      <c r="B159" s="33">
        <f t="shared" si="8"/>
        <v>24</v>
      </c>
      <c r="C159" s="45" t="s">
        <v>160</v>
      </c>
      <c r="D159" s="6"/>
    </row>
    <row r="160" spans="1:4" x14ac:dyDescent="0.3">
      <c r="A160" s="61"/>
      <c r="B160" s="33">
        <f t="shared" si="8"/>
        <v>25</v>
      </c>
      <c r="C160" s="45" t="s">
        <v>221</v>
      </c>
      <c r="D160" s="6"/>
    </row>
    <row r="161" spans="1:4" x14ac:dyDescent="0.3">
      <c r="A161" s="61"/>
      <c r="B161" s="33">
        <f t="shared" si="8"/>
        <v>26</v>
      </c>
      <c r="C161" s="45" t="s">
        <v>198</v>
      </c>
      <c r="D161" s="6"/>
    </row>
    <row r="162" spans="1:4" ht="27" x14ac:dyDescent="0.3">
      <c r="A162" s="61"/>
      <c r="B162" s="33">
        <f t="shared" si="8"/>
        <v>27</v>
      </c>
      <c r="C162" s="45" t="s">
        <v>222</v>
      </c>
      <c r="D162" s="6"/>
    </row>
    <row r="163" spans="1:4" x14ac:dyDescent="0.3">
      <c r="A163" s="61"/>
      <c r="B163" s="33">
        <f t="shared" si="8"/>
        <v>28</v>
      </c>
      <c r="C163" s="45" t="s">
        <v>223</v>
      </c>
      <c r="D163" s="6"/>
    </row>
    <row r="164" spans="1:4" x14ac:dyDescent="0.3">
      <c r="A164" s="61"/>
      <c r="B164" s="33">
        <f t="shared" si="8"/>
        <v>29</v>
      </c>
      <c r="C164" s="45" t="s">
        <v>175</v>
      </c>
      <c r="D164" s="6"/>
    </row>
    <row r="165" spans="1:4" ht="78" x14ac:dyDescent="0.3">
      <c r="A165" s="61"/>
      <c r="B165" s="33">
        <f t="shared" si="8"/>
        <v>30</v>
      </c>
      <c r="C165" s="45" t="s">
        <v>189</v>
      </c>
      <c r="D165" s="6"/>
    </row>
    <row r="166" spans="1:4" x14ac:dyDescent="0.3">
      <c r="A166" s="61"/>
      <c r="B166" s="33">
        <f t="shared" si="8"/>
        <v>31</v>
      </c>
      <c r="C166" s="45" t="s">
        <v>160</v>
      </c>
      <c r="D166" s="6"/>
    </row>
    <row r="167" spans="1:4" s="39" customFormat="1" x14ac:dyDescent="0.3">
      <c r="A167" s="61" t="s">
        <v>53</v>
      </c>
      <c r="B167" s="48" t="s">
        <v>157</v>
      </c>
      <c r="C167" s="38" t="s">
        <v>158</v>
      </c>
      <c r="D167" s="50" t="s">
        <v>224</v>
      </c>
    </row>
    <row r="168" spans="1:4" x14ac:dyDescent="0.3">
      <c r="A168" s="61"/>
      <c r="B168" s="33">
        <v>16</v>
      </c>
      <c r="C168" s="45" t="s">
        <v>214</v>
      </c>
      <c r="D168" s="6"/>
    </row>
    <row r="169" spans="1:4" x14ac:dyDescent="0.3">
      <c r="A169" s="61"/>
      <c r="B169" s="33">
        <f>1+B168</f>
        <v>17</v>
      </c>
      <c r="C169" s="45" t="s">
        <v>160</v>
      </c>
      <c r="D169" s="6"/>
    </row>
    <row r="170" spans="1:4" x14ac:dyDescent="0.3">
      <c r="A170" s="61"/>
      <c r="B170" s="33">
        <f t="shared" ref="B170:B183" si="9">1+B169</f>
        <v>18</v>
      </c>
      <c r="C170" s="45" t="s">
        <v>225</v>
      </c>
      <c r="D170" s="6"/>
    </row>
    <row r="171" spans="1:4" x14ac:dyDescent="0.3">
      <c r="A171" s="61"/>
      <c r="B171" s="33">
        <f t="shared" si="9"/>
        <v>19</v>
      </c>
      <c r="C171" s="45" t="s">
        <v>226</v>
      </c>
      <c r="D171" s="6"/>
    </row>
    <row r="172" spans="1:4" x14ac:dyDescent="0.3">
      <c r="A172" s="61"/>
      <c r="B172" s="33">
        <f t="shared" si="9"/>
        <v>20</v>
      </c>
      <c r="C172" s="45" t="s">
        <v>227</v>
      </c>
      <c r="D172" s="6"/>
    </row>
    <row r="173" spans="1:4" ht="27" x14ac:dyDescent="0.3">
      <c r="A173" s="61"/>
      <c r="B173" s="33">
        <f t="shared" si="9"/>
        <v>21</v>
      </c>
      <c r="C173" s="45" t="s">
        <v>219</v>
      </c>
      <c r="D173" s="6"/>
    </row>
    <row r="174" spans="1:4" ht="23.25" customHeight="1" x14ac:dyDescent="0.3">
      <c r="A174" s="61"/>
      <c r="B174" s="33">
        <f t="shared" si="9"/>
        <v>22</v>
      </c>
      <c r="C174" s="45" t="s">
        <v>220</v>
      </c>
      <c r="D174" s="6"/>
    </row>
    <row r="175" spans="1:4" x14ac:dyDescent="0.3">
      <c r="A175" s="61"/>
      <c r="B175" s="33">
        <f t="shared" si="9"/>
        <v>23</v>
      </c>
      <c r="C175" s="45" t="s">
        <v>228</v>
      </c>
      <c r="D175" s="6"/>
    </row>
    <row r="176" spans="1:4" x14ac:dyDescent="0.3">
      <c r="A176" s="61"/>
      <c r="B176" s="33">
        <f t="shared" si="9"/>
        <v>24</v>
      </c>
      <c r="C176" s="45" t="s">
        <v>160</v>
      </c>
      <c r="D176" s="6"/>
    </row>
    <row r="177" spans="1:4" ht="27" x14ac:dyDescent="0.3">
      <c r="A177" s="61"/>
      <c r="B177" s="33">
        <f t="shared" si="9"/>
        <v>25</v>
      </c>
      <c r="C177" s="45" t="s">
        <v>213</v>
      </c>
      <c r="D177" s="6"/>
    </row>
    <row r="178" spans="1:4" ht="27" x14ac:dyDescent="0.3">
      <c r="A178" s="61"/>
      <c r="B178" s="33">
        <f t="shared" si="9"/>
        <v>26</v>
      </c>
      <c r="C178" s="45" t="s">
        <v>229</v>
      </c>
      <c r="D178" s="6"/>
    </row>
    <row r="179" spans="1:4" ht="27" x14ac:dyDescent="0.3">
      <c r="A179" s="61"/>
      <c r="B179" s="33">
        <f t="shared" si="9"/>
        <v>27</v>
      </c>
      <c r="C179" s="45" t="s">
        <v>230</v>
      </c>
      <c r="D179" s="6"/>
    </row>
    <row r="180" spans="1:4" x14ac:dyDescent="0.3">
      <c r="A180" s="61"/>
      <c r="B180" s="33">
        <f t="shared" si="9"/>
        <v>28</v>
      </c>
      <c r="C180" s="45" t="s">
        <v>223</v>
      </c>
      <c r="D180" s="6"/>
    </row>
    <row r="181" spans="1:4" ht="27" x14ac:dyDescent="0.3">
      <c r="A181" s="61"/>
      <c r="B181" s="33">
        <f t="shared" si="9"/>
        <v>29</v>
      </c>
      <c r="C181" s="45" t="s">
        <v>231</v>
      </c>
      <c r="D181" s="6"/>
    </row>
    <row r="182" spans="1:4" x14ac:dyDescent="0.3">
      <c r="A182" s="61"/>
      <c r="B182" s="33">
        <f t="shared" si="9"/>
        <v>30</v>
      </c>
      <c r="C182" s="45" t="s">
        <v>232</v>
      </c>
      <c r="D182" s="6"/>
    </row>
    <row r="183" spans="1:4" ht="17.25" thickBot="1" x14ac:dyDescent="0.35">
      <c r="A183" s="76"/>
      <c r="B183" s="35">
        <f t="shared" si="9"/>
        <v>31</v>
      </c>
      <c r="C183" s="47" t="s">
        <v>160</v>
      </c>
      <c r="D183" s="7"/>
    </row>
    <row r="185" spans="1:4" x14ac:dyDescent="0.3">
      <c r="A185" s="14"/>
      <c r="B185" s="26"/>
      <c r="D185" s="14"/>
    </row>
    <row r="186" spans="1:4" x14ac:dyDescent="0.3">
      <c r="A186" s="10" t="s">
        <v>26</v>
      </c>
      <c r="B186" s="77" t="s">
        <v>20</v>
      </c>
      <c r="C186" s="77"/>
      <c r="D186" s="10" t="s">
        <v>23</v>
      </c>
    </row>
    <row r="187" spans="1:4" x14ac:dyDescent="0.3">
      <c r="A187" s="10" t="s">
        <v>9</v>
      </c>
      <c r="B187" s="78" t="s">
        <v>21</v>
      </c>
      <c r="C187" s="78"/>
      <c r="D187" s="10" t="s">
        <v>24</v>
      </c>
    </row>
    <row r="188" spans="1:4" x14ac:dyDescent="0.3">
      <c r="A188" s="10" t="s">
        <v>19</v>
      </c>
      <c r="B188" s="79" t="s">
        <v>22</v>
      </c>
      <c r="C188" s="79"/>
      <c r="D188" s="26" t="s">
        <v>25</v>
      </c>
    </row>
  </sheetData>
  <mergeCells count="23">
    <mergeCell ref="A133:A149"/>
    <mergeCell ref="A167:A183"/>
    <mergeCell ref="B186:C186"/>
    <mergeCell ref="B187:C187"/>
    <mergeCell ref="B188:C188"/>
    <mergeCell ref="A150:A166"/>
    <mergeCell ref="A1:D1"/>
    <mergeCell ref="A2:D2"/>
    <mergeCell ref="A3:D3"/>
    <mergeCell ref="B6:C6"/>
    <mergeCell ref="B8:C10"/>
    <mergeCell ref="A65:A81"/>
    <mergeCell ref="A82:A98"/>
    <mergeCell ref="A99:A115"/>
    <mergeCell ref="A116:A132"/>
    <mergeCell ref="B11:C11"/>
    <mergeCell ref="B13:D13"/>
    <mergeCell ref="A14:A30"/>
    <mergeCell ref="A31:A47"/>
    <mergeCell ref="A48:A64"/>
    <mergeCell ref="D32:D47"/>
    <mergeCell ref="D49:D64"/>
    <mergeCell ref="D83:D9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8"/>
  <sheetViews>
    <sheetView workbookViewId="0">
      <selection sqref="A1:XFD1048576"/>
    </sheetView>
  </sheetViews>
  <sheetFormatPr baseColWidth="10" defaultRowHeight="16.5" x14ac:dyDescent="0.3"/>
  <cols>
    <col min="1" max="1" width="31" style="21" customWidth="1"/>
    <col min="2" max="2" width="8"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234</v>
      </c>
      <c r="C11" s="68"/>
      <c r="D11" s="14"/>
    </row>
    <row r="12" spans="1:4" ht="17.25" thickBot="1" x14ac:dyDescent="0.35">
      <c r="A12" s="14"/>
      <c r="B12" s="26"/>
      <c r="D12" s="14"/>
    </row>
    <row r="13" spans="1:4" s="37" customFormat="1" ht="18" customHeight="1" x14ac:dyDescent="0.25">
      <c r="A13" s="36" t="s">
        <v>6</v>
      </c>
      <c r="B13" s="69" t="s">
        <v>233</v>
      </c>
      <c r="C13" s="69"/>
      <c r="D13" s="70"/>
    </row>
    <row r="14" spans="1:4" s="39" customFormat="1" x14ac:dyDescent="0.3">
      <c r="A14" s="61" t="s">
        <v>9</v>
      </c>
      <c r="B14" s="40" t="s">
        <v>157</v>
      </c>
      <c r="C14" s="38" t="s">
        <v>158</v>
      </c>
      <c r="D14" s="41" t="s">
        <v>224</v>
      </c>
    </row>
    <row r="15" spans="1:4" x14ac:dyDescent="0.3">
      <c r="A15" s="61"/>
      <c r="B15" s="13">
        <v>1</v>
      </c>
      <c r="C15" s="45" t="s">
        <v>235</v>
      </c>
      <c r="D15" s="6"/>
    </row>
    <row r="16" spans="1:4" ht="40.5" customHeight="1" x14ac:dyDescent="0.3">
      <c r="A16" s="61"/>
      <c r="B16" s="32">
        <f>1+B15</f>
        <v>2</v>
      </c>
      <c r="C16" s="45" t="s">
        <v>236</v>
      </c>
      <c r="D16" s="6"/>
    </row>
    <row r="17" spans="1:4" ht="39.75" x14ac:dyDescent="0.3">
      <c r="A17" s="61"/>
      <c r="B17" s="32">
        <f t="shared" ref="B17:B29" si="0">1+B16</f>
        <v>3</v>
      </c>
      <c r="C17" s="45" t="s">
        <v>237</v>
      </c>
      <c r="D17" s="6"/>
    </row>
    <row r="18" spans="1:4" ht="39.75" x14ac:dyDescent="0.3">
      <c r="A18" s="61"/>
      <c r="B18" s="32">
        <f t="shared" si="0"/>
        <v>4</v>
      </c>
      <c r="C18" s="45" t="s">
        <v>238</v>
      </c>
      <c r="D18" s="6"/>
    </row>
    <row r="19" spans="1:4" ht="27" x14ac:dyDescent="0.3">
      <c r="A19" s="61"/>
      <c r="B19" s="32">
        <f t="shared" si="0"/>
        <v>5</v>
      </c>
      <c r="C19" s="45" t="s">
        <v>239</v>
      </c>
      <c r="D19" s="6"/>
    </row>
    <row r="20" spans="1:4" ht="27" x14ac:dyDescent="0.3">
      <c r="A20" s="61"/>
      <c r="B20" s="32">
        <f t="shared" si="0"/>
        <v>6</v>
      </c>
      <c r="C20" s="45" t="s">
        <v>240</v>
      </c>
      <c r="D20" s="6"/>
    </row>
    <row r="21" spans="1:4" x14ac:dyDescent="0.3">
      <c r="A21" s="61"/>
      <c r="B21" s="32">
        <f t="shared" si="0"/>
        <v>7</v>
      </c>
      <c r="C21" s="45" t="s">
        <v>160</v>
      </c>
      <c r="D21" s="6"/>
    </row>
    <row r="22" spans="1:4" ht="27" x14ac:dyDescent="0.3">
      <c r="A22" s="61"/>
      <c r="B22" s="32">
        <f t="shared" si="0"/>
        <v>8</v>
      </c>
      <c r="C22" s="45" t="s">
        <v>241</v>
      </c>
      <c r="D22" s="6"/>
    </row>
    <row r="23" spans="1:4" ht="39.75" x14ac:dyDescent="0.3">
      <c r="A23" s="61"/>
      <c r="B23" s="32">
        <f t="shared" si="0"/>
        <v>9</v>
      </c>
      <c r="C23" s="45" t="s">
        <v>242</v>
      </c>
      <c r="D23" s="6"/>
    </row>
    <row r="24" spans="1:4" ht="78" x14ac:dyDescent="0.3">
      <c r="A24" s="61"/>
      <c r="B24" s="32">
        <f t="shared" si="0"/>
        <v>10</v>
      </c>
      <c r="C24" s="45" t="s">
        <v>243</v>
      </c>
      <c r="D24" s="6"/>
    </row>
    <row r="25" spans="1:4" ht="27" x14ac:dyDescent="0.3">
      <c r="A25" s="61"/>
      <c r="B25" s="32">
        <f t="shared" si="0"/>
        <v>11</v>
      </c>
      <c r="C25" s="45" t="s">
        <v>244</v>
      </c>
      <c r="D25" s="6"/>
    </row>
    <row r="26" spans="1:4" ht="27" x14ac:dyDescent="0.3">
      <c r="A26" s="61"/>
      <c r="B26" s="32">
        <f t="shared" si="0"/>
        <v>12</v>
      </c>
      <c r="C26" s="45" t="s">
        <v>245</v>
      </c>
      <c r="D26" s="6"/>
    </row>
    <row r="27" spans="1:4" ht="30" customHeight="1" x14ac:dyDescent="0.3">
      <c r="A27" s="61"/>
      <c r="B27" s="32">
        <f t="shared" si="0"/>
        <v>13</v>
      </c>
      <c r="C27" s="45" t="s">
        <v>246</v>
      </c>
      <c r="D27" s="6"/>
    </row>
    <row r="28" spans="1:4" x14ac:dyDescent="0.3">
      <c r="A28" s="61"/>
      <c r="B28" s="32">
        <f t="shared" si="0"/>
        <v>14</v>
      </c>
      <c r="C28" s="45" t="s">
        <v>160</v>
      </c>
      <c r="D28" s="6"/>
    </row>
    <row r="29" spans="1:4" ht="39.75" x14ac:dyDescent="0.3">
      <c r="A29" s="61"/>
      <c r="B29" s="32">
        <f t="shared" si="0"/>
        <v>15</v>
      </c>
      <c r="C29" s="45" t="s">
        <v>247</v>
      </c>
      <c r="D29" s="6"/>
    </row>
    <row r="30" spans="1:4" s="39" customFormat="1" ht="16.5" customHeight="1" x14ac:dyDescent="0.3">
      <c r="A30" s="61" t="s">
        <v>27</v>
      </c>
      <c r="B30" s="42" t="s">
        <v>157</v>
      </c>
      <c r="C30" s="38" t="s">
        <v>158</v>
      </c>
      <c r="D30" s="51" t="s">
        <v>224</v>
      </c>
    </row>
    <row r="31" spans="1:4" ht="68.25" customHeight="1" x14ac:dyDescent="0.3">
      <c r="A31" s="61"/>
      <c r="B31" s="33">
        <v>1</v>
      </c>
      <c r="C31" s="27" t="s">
        <v>249</v>
      </c>
      <c r="D31" s="71" t="s">
        <v>38</v>
      </c>
    </row>
    <row r="32" spans="1:4" ht="51" x14ac:dyDescent="0.3">
      <c r="A32" s="61"/>
      <c r="B32" s="32">
        <f>+B31+1</f>
        <v>2</v>
      </c>
      <c r="C32" s="27" t="s">
        <v>174</v>
      </c>
      <c r="D32" s="71"/>
    </row>
    <row r="33" spans="1:4" ht="76.5" x14ac:dyDescent="0.3">
      <c r="A33" s="61"/>
      <c r="B33" s="32">
        <f t="shared" ref="B33:B45" si="1">+B32+1</f>
        <v>3</v>
      </c>
      <c r="C33" s="27" t="s">
        <v>248</v>
      </c>
      <c r="D33" s="71"/>
    </row>
    <row r="34" spans="1:4" x14ac:dyDescent="0.3">
      <c r="A34" s="61"/>
      <c r="B34" s="32">
        <f t="shared" si="1"/>
        <v>4</v>
      </c>
      <c r="C34" s="27" t="s">
        <v>175</v>
      </c>
      <c r="D34" s="71"/>
    </row>
    <row r="35" spans="1:4" ht="51" x14ac:dyDescent="0.3">
      <c r="A35" s="61"/>
      <c r="B35" s="32">
        <f t="shared" si="1"/>
        <v>5</v>
      </c>
      <c r="C35" s="27" t="s">
        <v>174</v>
      </c>
      <c r="D35" s="71"/>
    </row>
    <row r="36" spans="1:4" ht="51" x14ac:dyDescent="0.3">
      <c r="A36" s="61"/>
      <c r="B36" s="32">
        <f t="shared" si="1"/>
        <v>6</v>
      </c>
      <c r="C36" s="27" t="s">
        <v>174</v>
      </c>
      <c r="D36" s="71"/>
    </row>
    <row r="37" spans="1:4" ht="52.5" x14ac:dyDescent="0.3">
      <c r="A37" s="61"/>
      <c r="B37" s="32">
        <f t="shared" si="1"/>
        <v>7</v>
      </c>
      <c r="C37" s="45" t="s">
        <v>174</v>
      </c>
      <c r="D37" s="71"/>
    </row>
    <row r="38" spans="1:4" ht="51" x14ac:dyDescent="0.3">
      <c r="A38" s="61"/>
      <c r="B38" s="32">
        <f t="shared" si="1"/>
        <v>8</v>
      </c>
      <c r="C38" s="27" t="s">
        <v>174</v>
      </c>
      <c r="D38" s="71"/>
    </row>
    <row r="39" spans="1:4" ht="63.75" x14ac:dyDescent="0.3">
      <c r="A39" s="61"/>
      <c r="B39" s="32">
        <f t="shared" si="1"/>
        <v>9</v>
      </c>
      <c r="C39" s="27" t="s">
        <v>250</v>
      </c>
      <c r="D39" s="71"/>
    </row>
    <row r="40" spans="1:4" ht="74.25" customHeight="1" x14ac:dyDescent="0.3">
      <c r="A40" s="61"/>
      <c r="B40" s="32">
        <f t="shared" si="1"/>
        <v>10</v>
      </c>
      <c r="C40" s="27" t="s">
        <v>251</v>
      </c>
      <c r="D40" s="71"/>
    </row>
    <row r="41" spans="1:4" x14ac:dyDescent="0.3">
      <c r="A41" s="61"/>
      <c r="B41" s="32">
        <f t="shared" si="1"/>
        <v>11</v>
      </c>
      <c r="C41" s="27" t="s">
        <v>175</v>
      </c>
      <c r="D41" s="71"/>
    </row>
    <row r="42" spans="1:4" x14ac:dyDescent="0.3">
      <c r="A42" s="61"/>
      <c r="B42" s="32">
        <f t="shared" si="1"/>
        <v>12</v>
      </c>
      <c r="C42" s="27" t="s">
        <v>175</v>
      </c>
      <c r="D42" s="71"/>
    </row>
    <row r="43" spans="1:4" ht="76.5" x14ac:dyDescent="0.3">
      <c r="A43" s="61"/>
      <c r="B43" s="32">
        <f t="shared" si="1"/>
        <v>13</v>
      </c>
      <c r="C43" s="27" t="s">
        <v>252</v>
      </c>
      <c r="D43" s="71"/>
    </row>
    <row r="44" spans="1:4" ht="63.75" x14ac:dyDescent="0.3">
      <c r="A44" s="61"/>
      <c r="B44" s="32">
        <f t="shared" si="1"/>
        <v>14</v>
      </c>
      <c r="C44" s="27" t="s">
        <v>183</v>
      </c>
      <c r="D44" s="71"/>
    </row>
    <row r="45" spans="1:4" ht="63.75" x14ac:dyDescent="0.3">
      <c r="A45" s="61"/>
      <c r="B45" s="32">
        <f t="shared" si="1"/>
        <v>15</v>
      </c>
      <c r="C45" s="27" t="s">
        <v>253</v>
      </c>
      <c r="D45" s="71"/>
    </row>
    <row r="46" spans="1:4" s="39" customFormat="1" ht="16.5" customHeight="1" x14ac:dyDescent="0.3">
      <c r="A46" s="61" t="s">
        <v>31</v>
      </c>
      <c r="B46" s="42" t="s">
        <v>157</v>
      </c>
      <c r="C46" s="38" t="s">
        <v>158</v>
      </c>
      <c r="D46" s="51" t="s">
        <v>224</v>
      </c>
    </row>
    <row r="47" spans="1:4" x14ac:dyDescent="0.3">
      <c r="A47" s="61"/>
      <c r="B47" s="32">
        <v>1</v>
      </c>
      <c r="C47" s="43" t="s">
        <v>235</v>
      </c>
      <c r="D47" s="71" t="s">
        <v>34</v>
      </c>
    </row>
    <row r="48" spans="1:4" ht="63.75" x14ac:dyDescent="0.3">
      <c r="A48" s="61"/>
      <c r="B48" s="33">
        <f>+B47+1</f>
        <v>2</v>
      </c>
      <c r="C48" s="43" t="s">
        <v>184</v>
      </c>
      <c r="D48" s="71"/>
    </row>
    <row r="49" spans="1:4" ht="63.75" x14ac:dyDescent="0.3">
      <c r="A49" s="61"/>
      <c r="B49" s="33">
        <f t="shared" ref="B49:B61" si="2">+B48+1</f>
        <v>3</v>
      </c>
      <c r="C49" s="43" t="s">
        <v>184</v>
      </c>
      <c r="D49" s="71"/>
    </row>
    <row r="50" spans="1:4" ht="72.75" customHeight="1" x14ac:dyDescent="0.3">
      <c r="A50" s="61"/>
      <c r="B50" s="33">
        <f t="shared" si="2"/>
        <v>4</v>
      </c>
      <c r="C50" s="43" t="s">
        <v>184</v>
      </c>
      <c r="D50" s="71"/>
    </row>
    <row r="51" spans="1:4" ht="63.75" x14ac:dyDescent="0.3">
      <c r="A51" s="61"/>
      <c r="B51" s="33">
        <f t="shared" si="2"/>
        <v>5</v>
      </c>
      <c r="C51" s="43" t="s">
        <v>184</v>
      </c>
      <c r="D51" s="71"/>
    </row>
    <row r="52" spans="1:4" ht="63.75" x14ac:dyDescent="0.3">
      <c r="A52" s="61"/>
      <c r="B52" s="33">
        <f t="shared" si="2"/>
        <v>6</v>
      </c>
      <c r="C52" s="43" t="s">
        <v>184</v>
      </c>
      <c r="D52" s="71"/>
    </row>
    <row r="53" spans="1:4" x14ac:dyDescent="0.3">
      <c r="A53" s="61"/>
      <c r="B53" s="33">
        <f t="shared" si="2"/>
        <v>7</v>
      </c>
      <c r="C53" s="43" t="s">
        <v>160</v>
      </c>
      <c r="D53" s="71"/>
    </row>
    <row r="54" spans="1:4" ht="63.75" x14ac:dyDescent="0.3">
      <c r="A54" s="61"/>
      <c r="B54" s="33">
        <f t="shared" si="2"/>
        <v>8</v>
      </c>
      <c r="C54" s="43" t="s">
        <v>184</v>
      </c>
      <c r="D54" s="71"/>
    </row>
    <row r="55" spans="1:4" ht="63.75" x14ac:dyDescent="0.3">
      <c r="A55" s="61"/>
      <c r="B55" s="33">
        <f t="shared" si="2"/>
        <v>9</v>
      </c>
      <c r="C55" s="43" t="s">
        <v>184</v>
      </c>
      <c r="D55" s="71"/>
    </row>
    <row r="56" spans="1:4" ht="63.75" x14ac:dyDescent="0.3">
      <c r="A56" s="61"/>
      <c r="B56" s="33">
        <f t="shared" si="2"/>
        <v>10</v>
      </c>
      <c r="C56" s="43" t="s">
        <v>184</v>
      </c>
      <c r="D56" s="71"/>
    </row>
    <row r="57" spans="1:4" ht="63.75" x14ac:dyDescent="0.3">
      <c r="A57" s="61"/>
      <c r="B57" s="33">
        <f t="shared" si="2"/>
        <v>11</v>
      </c>
      <c r="C57" s="43" t="s">
        <v>184</v>
      </c>
      <c r="D57" s="71"/>
    </row>
    <row r="58" spans="1:4" ht="63.75" x14ac:dyDescent="0.3">
      <c r="A58" s="61"/>
      <c r="B58" s="33">
        <f t="shared" si="2"/>
        <v>12</v>
      </c>
      <c r="C58" s="43" t="s">
        <v>184</v>
      </c>
      <c r="D58" s="71"/>
    </row>
    <row r="59" spans="1:4" ht="63.75" x14ac:dyDescent="0.3">
      <c r="A59" s="61"/>
      <c r="B59" s="33">
        <f t="shared" si="2"/>
        <v>13</v>
      </c>
      <c r="C59" s="43" t="s">
        <v>184</v>
      </c>
      <c r="D59" s="71"/>
    </row>
    <row r="60" spans="1:4" x14ac:dyDescent="0.3">
      <c r="A60" s="61"/>
      <c r="B60" s="33">
        <f t="shared" si="2"/>
        <v>14</v>
      </c>
      <c r="C60" s="43" t="s">
        <v>160</v>
      </c>
      <c r="D60" s="71"/>
    </row>
    <row r="61" spans="1:4" ht="63.75" x14ac:dyDescent="0.3">
      <c r="A61" s="61"/>
      <c r="B61" s="33">
        <f t="shared" si="2"/>
        <v>15</v>
      </c>
      <c r="C61" s="43" t="s">
        <v>184</v>
      </c>
      <c r="D61" s="71"/>
    </row>
    <row r="62" spans="1:4" s="39" customFormat="1" x14ac:dyDescent="0.3">
      <c r="A62" s="61" t="s">
        <v>33</v>
      </c>
      <c r="B62" s="48" t="s">
        <v>157</v>
      </c>
      <c r="C62" s="38" t="s">
        <v>158</v>
      </c>
      <c r="D62" s="49" t="s">
        <v>224</v>
      </c>
    </row>
    <row r="63" spans="1:4" ht="16.5" customHeight="1" x14ac:dyDescent="0.3">
      <c r="A63" s="61"/>
      <c r="B63" s="33">
        <v>1</v>
      </c>
      <c r="C63" s="45" t="s">
        <v>235</v>
      </c>
      <c r="D63" s="52"/>
    </row>
    <row r="64" spans="1:4" x14ac:dyDescent="0.3">
      <c r="A64" s="61"/>
      <c r="B64" s="33">
        <f>1+B63</f>
        <v>2</v>
      </c>
      <c r="C64" s="45" t="s">
        <v>255</v>
      </c>
      <c r="D64" s="6"/>
    </row>
    <row r="65" spans="1:4" ht="27" x14ac:dyDescent="0.3">
      <c r="A65" s="61"/>
      <c r="B65" s="33">
        <f t="shared" ref="B65:B77" si="3">1+B64</f>
        <v>3</v>
      </c>
      <c r="C65" s="45" t="s">
        <v>256</v>
      </c>
      <c r="D65" s="6"/>
    </row>
    <row r="66" spans="1:4" ht="51" x14ac:dyDescent="0.3">
      <c r="A66" s="61"/>
      <c r="B66" s="33">
        <f t="shared" si="3"/>
        <v>4</v>
      </c>
      <c r="C66" s="27" t="s">
        <v>174</v>
      </c>
      <c r="D66" s="6"/>
    </row>
    <row r="67" spans="1:4" x14ac:dyDescent="0.3">
      <c r="A67" s="61"/>
      <c r="B67" s="33">
        <f t="shared" si="3"/>
        <v>5</v>
      </c>
      <c r="C67" s="45" t="s">
        <v>175</v>
      </c>
      <c r="D67" s="6"/>
    </row>
    <row r="68" spans="1:4" ht="78" x14ac:dyDescent="0.3">
      <c r="A68" s="61"/>
      <c r="B68" s="33">
        <f t="shared" si="3"/>
        <v>6</v>
      </c>
      <c r="C68" s="46" t="s">
        <v>189</v>
      </c>
      <c r="D68" s="6"/>
    </row>
    <row r="69" spans="1:4" ht="78" x14ac:dyDescent="0.3">
      <c r="A69" s="61"/>
      <c r="B69" s="33">
        <f t="shared" si="3"/>
        <v>7</v>
      </c>
      <c r="C69" s="46" t="s">
        <v>189</v>
      </c>
      <c r="D69" s="6"/>
    </row>
    <row r="70" spans="1:4" ht="78" x14ac:dyDescent="0.3">
      <c r="A70" s="61"/>
      <c r="B70" s="33">
        <f t="shared" si="3"/>
        <v>8</v>
      </c>
      <c r="C70" s="46" t="s">
        <v>189</v>
      </c>
      <c r="D70" s="6"/>
    </row>
    <row r="71" spans="1:4" ht="78" x14ac:dyDescent="0.3">
      <c r="A71" s="61"/>
      <c r="B71" s="33">
        <f t="shared" si="3"/>
        <v>9</v>
      </c>
      <c r="C71" s="45" t="s">
        <v>189</v>
      </c>
      <c r="D71" s="6"/>
    </row>
    <row r="72" spans="1:4" ht="78" x14ac:dyDescent="0.3">
      <c r="A72" s="61"/>
      <c r="B72" s="33">
        <f t="shared" si="3"/>
        <v>10</v>
      </c>
      <c r="C72" s="45" t="s">
        <v>189</v>
      </c>
      <c r="D72" s="6"/>
    </row>
    <row r="73" spans="1:4" ht="78" x14ac:dyDescent="0.3">
      <c r="A73" s="61"/>
      <c r="B73" s="33">
        <f t="shared" si="3"/>
        <v>11</v>
      </c>
      <c r="C73" s="45" t="s">
        <v>189</v>
      </c>
      <c r="D73" s="6"/>
    </row>
    <row r="74" spans="1:4" ht="78" x14ac:dyDescent="0.3">
      <c r="A74" s="61"/>
      <c r="B74" s="33">
        <f t="shared" si="3"/>
        <v>12</v>
      </c>
      <c r="C74" s="45" t="s">
        <v>189</v>
      </c>
      <c r="D74" s="6"/>
    </row>
    <row r="75" spans="1:4" ht="78" x14ac:dyDescent="0.3">
      <c r="A75" s="61"/>
      <c r="B75" s="33">
        <f t="shared" si="3"/>
        <v>13</v>
      </c>
      <c r="C75" s="45" t="s">
        <v>189</v>
      </c>
      <c r="D75" s="6"/>
    </row>
    <row r="76" spans="1:4" x14ac:dyDescent="0.3">
      <c r="A76" s="61"/>
      <c r="B76" s="33">
        <f t="shared" si="3"/>
        <v>14</v>
      </c>
      <c r="C76" s="45" t="s">
        <v>160</v>
      </c>
      <c r="D76" s="6"/>
    </row>
    <row r="77" spans="1:4" x14ac:dyDescent="0.3">
      <c r="A77" s="61"/>
      <c r="B77" s="33">
        <f t="shared" si="3"/>
        <v>15</v>
      </c>
      <c r="C77" s="45" t="s">
        <v>254</v>
      </c>
      <c r="D77" s="6"/>
    </row>
    <row r="78" spans="1:4" s="39" customFormat="1" ht="16.5" customHeight="1" x14ac:dyDescent="0.3">
      <c r="A78" s="61" t="s">
        <v>37</v>
      </c>
      <c r="B78" s="48" t="s">
        <v>157</v>
      </c>
      <c r="C78" s="38" t="s">
        <v>158</v>
      </c>
      <c r="D78" s="51" t="s">
        <v>224</v>
      </c>
    </row>
    <row r="79" spans="1:4" ht="45.75" customHeight="1" x14ac:dyDescent="0.3">
      <c r="A79" s="61"/>
      <c r="B79" s="33">
        <v>1</v>
      </c>
      <c r="C79" s="45" t="s">
        <v>190</v>
      </c>
      <c r="D79" s="71" t="s">
        <v>34</v>
      </c>
    </row>
    <row r="80" spans="1:4" ht="39.75" x14ac:dyDescent="0.3">
      <c r="A80" s="61"/>
      <c r="B80" s="33">
        <f>+B79+1</f>
        <v>2</v>
      </c>
      <c r="C80" s="45" t="s">
        <v>190</v>
      </c>
      <c r="D80" s="71"/>
    </row>
    <row r="81" spans="1:4" ht="39.75" x14ac:dyDescent="0.3">
      <c r="A81" s="61"/>
      <c r="B81" s="33">
        <f t="shared" ref="B81:B93" si="4">+B80+1</f>
        <v>3</v>
      </c>
      <c r="C81" s="45" t="s">
        <v>190</v>
      </c>
      <c r="D81" s="71"/>
    </row>
    <row r="82" spans="1:4" ht="39.75" x14ac:dyDescent="0.3">
      <c r="A82" s="61"/>
      <c r="B82" s="33">
        <f t="shared" si="4"/>
        <v>4</v>
      </c>
      <c r="C82" s="45" t="s">
        <v>190</v>
      </c>
      <c r="D82" s="71"/>
    </row>
    <row r="83" spans="1:4" ht="39.75" x14ac:dyDescent="0.3">
      <c r="A83" s="61"/>
      <c r="B83" s="33">
        <f t="shared" si="4"/>
        <v>5</v>
      </c>
      <c r="C83" s="45" t="s">
        <v>190</v>
      </c>
      <c r="D83" s="71"/>
    </row>
    <row r="84" spans="1:4" ht="39.75" x14ac:dyDescent="0.3">
      <c r="A84" s="61"/>
      <c r="B84" s="33">
        <f t="shared" si="4"/>
        <v>6</v>
      </c>
      <c r="C84" s="45" t="s">
        <v>190</v>
      </c>
      <c r="D84" s="71"/>
    </row>
    <row r="85" spans="1:4" ht="39.75" x14ac:dyDescent="0.3">
      <c r="A85" s="61"/>
      <c r="B85" s="33">
        <f t="shared" si="4"/>
        <v>7</v>
      </c>
      <c r="C85" s="45" t="s">
        <v>190</v>
      </c>
      <c r="D85" s="71"/>
    </row>
    <row r="86" spans="1:4" ht="39.75" x14ac:dyDescent="0.3">
      <c r="A86" s="61"/>
      <c r="B86" s="33">
        <f t="shared" si="4"/>
        <v>8</v>
      </c>
      <c r="C86" s="45" t="s">
        <v>190</v>
      </c>
      <c r="D86" s="71"/>
    </row>
    <row r="87" spans="1:4" ht="39.75" x14ac:dyDescent="0.3">
      <c r="A87" s="61"/>
      <c r="B87" s="33">
        <f t="shared" si="4"/>
        <v>9</v>
      </c>
      <c r="C87" s="45" t="s">
        <v>190</v>
      </c>
      <c r="D87" s="71"/>
    </row>
    <row r="88" spans="1:4" ht="39.75" x14ac:dyDescent="0.3">
      <c r="A88" s="61"/>
      <c r="B88" s="33">
        <f t="shared" si="4"/>
        <v>10</v>
      </c>
      <c r="C88" s="45" t="s">
        <v>190</v>
      </c>
      <c r="D88" s="71"/>
    </row>
    <row r="89" spans="1:4" ht="39.75" x14ac:dyDescent="0.3">
      <c r="A89" s="61"/>
      <c r="B89" s="33">
        <f t="shared" si="4"/>
        <v>11</v>
      </c>
      <c r="C89" s="45" t="s">
        <v>190</v>
      </c>
      <c r="D89" s="71"/>
    </row>
    <row r="90" spans="1:4" ht="39.75" x14ac:dyDescent="0.3">
      <c r="A90" s="61"/>
      <c r="B90" s="33">
        <f t="shared" si="4"/>
        <v>12</v>
      </c>
      <c r="C90" s="45" t="s">
        <v>190</v>
      </c>
      <c r="D90" s="71"/>
    </row>
    <row r="91" spans="1:4" ht="39.75" x14ac:dyDescent="0.3">
      <c r="A91" s="61"/>
      <c r="B91" s="33">
        <f t="shared" si="4"/>
        <v>13</v>
      </c>
      <c r="C91" s="45" t="s">
        <v>190</v>
      </c>
      <c r="D91" s="71"/>
    </row>
    <row r="92" spans="1:4" ht="39.75" x14ac:dyDescent="0.3">
      <c r="A92" s="61"/>
      <c r="B92" s="33">
        <f t="shared" si="4"/>
        <v>14</v>
      </c>
      <c r="C92" s="45" t="s">
        <v>190</v>
      </c>
      <c r="D92" s="71"/>
    </row>
    <row r="93" spans="1:4" ht="39.75" x14ac:dyDescent="0.3">
      <c r="A93" s="61"/>
      <c r="B93" s="33">
        <f t="shared" si="4"/>
        <v>15</v>
      </c>
      <c r="C93" s="45" t="s">
        <v>190</v>
      </c>
      <c r="D93" s="71"/>
    </row>
    <row r="94" spans="1:4" s="39" customFormat="1" x14ac:dyDescent="0.3">
      <c r="A94" s="61" t="s">
        <v>39</v>
      </c>
      <c r="B94" s="48" t="s">
        <v>159</v>
      </c>
      <c r="C94" s="38" t="s">
        <v>158</v>
      </c>
      <c r="D94" s="49" t="s">
        <v>224</v>
      </c>
    </row>
    <row r="95" spans="1:4" x14ac:dyDescent="0.3">
      <c r="A95" s="61"/>
      <c r="B95" s="33">
        <v>1</v>
      </c>
      <c r="C95" s="45" t="s">
        <v>235</v>
      </c>
      <c r="D95" s="52"/>
    </row>
    <row r="96" spans="1:4" x14ac:dyDescent="0.3">
      <c r="A96" s="61"/>
      <c r="B96" s="33">
        <f>1+B95</f>
        <v>2</v>
      </c>
      <c r="C96" s="45" t="s">
        <v>257</v>
      </c>
      <c r="D96" s="6"/>
    </row>
    <row r="97" spans="1:4" ht="27" x14ac:dyDescent="0.3">
      <c r="A97" s="61"/>
      <c r="B97" s="33">
        <f t="shared" ref="B97:B109" si="5">1+B96</f>
        <v>3</v>
      </c>
      <c r="C97" s="45" t="s">
        <v>258</v>
      </c>
      <c r="D97" s="6"/>
    </row>
    <row r="98" spans="1:4" x14ac:dyDescent="0.3">
      <c r="A98" s="61"/>
      <c r="B98" s="33">
        <f t="shared" si="5"/>
        <v>4</v>
      </c>
      <c r="C98" s="45" t="s">
        <v>259</v>
      </c>
      <c r="D98" s="6"/>
    </row>
    <row r="99" spans="1:4" ht="27" x14ac:dyDescent="0.3">
      <c r="A99" s="61"/>
      <c r="B99" s="33">
        <f t="shared" si="5"/>
        <v>5</v>
      </c>
      <c r="C99" s="45" t="s">
        <v>260</v>
      </c>
      <c r="D99" s="6"/>
    </row>
    <row r="100" spans="1:4" ht="27" x14ac:dyDescent="0.3">
      <c r="A100" s="61"/>
      <c r="B100" s="33">
        <f t="shared" si="5"/>
        <v>6</v>
      </c>
      <c r="C100" s="45" t="s">
        <v>205</v>
      </c>
      <c r="D100" s="6"/>
    </row>
    <row r="101" spans="1:4" x14ac:dyDescent="0.3">
      <c r="A101" s="61"/>
      <c r="B101" s="33">
        <f t="shared" si="5"/>
        <v>7</v>
      </c>
      <c r="C101" s="45" t="s">
        <v>160</v>
      </c>
      <c r="D101" s="6"/>
    </row>
    <row r="102" spans="1:4" x14ac:dyDescent="0.3">
      <c r="A102" s="61"/>
      <c r="B102" s="33">
        <f t="shared" si="5"/>
        <v>8</v>
      </c>
      <c r="C102" s="45" t="s">
        <v>261</v>
      </c>
      <c r="D102" s="6"/>
    </row>
    <row r="103" spans="1:4" x14ac:dyDescent="0.3">
      <c r="A103" s="61"/>
      <c r="B103" s="33">
        <f t="shared" si="5"/>
        <v>9</v>
      </c>
      <c r="C103" s="45" t="s">
        <v>262</v>
      </c>
      <c r="D103" s="6"/>
    </row>
    <row r="104" spans="1:4" ht="27" x14ac:dyDescent="0.3">
      <c r="A104" s="61"/>
      <c r="B104" s="33">
        <f t="shared" si="5"/>
        <v>10</v>
      </c>
      <c r="C104" s="45" t="s">
        <v>263</v>
      </c>
      <c r="D104" s="6"/>
    </row>
    <row r="105" spans="1:4" ht="27" x14ac:dyDescent="0.3">
      <c r="A105" s="61"/>
      <c r="B105" s="33">
        <f t="shared" si="5"/>
        <v>11</v>
      </c>
      <c r="C105" s="45" t="s">
        <v>264</v>
      </c>
      <c r="D105" s="6"/>
    </row>
    <row r="106" spans="1:4" x14ac:dyDescent="0.3">
      <c r="A106" s="61"/>
      <c r="B106" s="33">
        <f t="shared" si="5"/>
        <v>12</v>
      </c>
      <c r="C106" s="45" t="s">
        <v>175</v>
      </c>
      <c r="D106" s="6"/>
    </row>
    <row r="107" spans="1:4" ht="78" x14ac:dyDescent="0.3">
      <c r="A107" s="61"/>
      <c r="B107" s="33">
        <f t="shared" si="5"/>
        <v>13</v>
      </c>
      <c r="C107" s="45" t="s">
        <v>189</v>
      </c>
      <c r="D107" s="6"/>
    </row>
    <row r="108" spans="1:4" ht="78" x14ac:dyDescent="0.3">
      <c r="A108" s="61"/>
      <c r="B108" s="33">
        <f t="shared" si="5"/>
        <v>14</v>
      </c>
      <c r="C108" s="45" t="s">
        <v>189</v>
      </c>
      <c r="D108" s="6"/>
    </row>
    <row r="109" spans="1:4" ht="78" x14ac:dyDescent="0.3">
      <c r="A109" s="61"/>
      <c r="B109" s="33">
        <f t="shared" si="5"/>
        <v>15</v>
      </c>
      <c r="C109" s="45" t="s">
        <v>189</v>
      </c>
      <c r="D109" s="6"/>
    </row>
    <row r="110" spans="1:4" s="39" customFormat="1" x14ac:dyDescent="0.3">
      <c r="A110" s="61" t="s">
        <v>41</v>
      </c>
      <c r="B110" s="48" t="s">
        <v>159</v>
      </c>
      <c r="C110" s="38" t="s">
        <v>158</v>
      </c>
      <c r="D110" s="50" t="s">
        <v>224</v>
      </c>
    </row>
    <row r="111" spans="1:4" x14ac:dyDescent="0.3">
      <c r="A111" s="61"/>
      <c r="B111" s="33">
        <v>1</v>
      </c>
      <c r="C111" s="45" t="s">
        <v>235</v>
      </c>
      <c r="D111" s="6"/>
    </row>
    <row r="112" spans="1:4" ht="27" x14ac:dyDescent="0.3">
      <c r="A112" s="61"/>
      <c r="B112" s="33">
        <f>1+B111</f>
        <v>2</v>
      </c>
      <c r="C112" s="45" t="s">
        <v>266</v>
      </c>
      <c r="D112" s="6"/>
    </row>
    <row r="113" spans="1:4" ht="27" x14ac:dyDescent="0.3">
      <c r="A113" s="61"/>
      <c r="B113" s="33">
        <f t="shared" ref="B113:B125" si="6">1+B112</f>
        <v>3</v>
      </c>
      <c r="C113" s="45" t="s">
        <v>267</v>
      </c>
      <c r="D113" s="6"/>
    </row>
    <row r="114" spans="1:4" x14ac:dyDescent="0.3">
      <c r="A114" s="61"/>
      <c r="B114" s="33">
        <f t="shared" si="6"/>
        <v>4</v>
      </c>
      <c r="C114" s="45" t="s">
        <v>268</v>
      </c>
      <c r="D114" s="6"/>
    </row>
    <row r="115" spans="1:4" x14ac:dyDescent="0.3">
      <c r="A115" s="61"/>
      <c r="B115" s="33">
        <f t="shared" si="6"/>
        <v>5</v>
      </c>
      <c r="C115" s="45" t="s">
        <v>269</v>
      </c>
      <c r="D115" s="6"/>
    </row>
    <row r="116" spans="1:4" ht="27" x14ac:dyDescent="0.3">
      <c r="A116" s="61"/>
      <c r="B116" s="33">
        <f t="shared" si="6"/>
        <v>6</v>
      </c>
      <c r="C116" s="45" t="s">
        <v>205</v>
      </c>
      <c r="D116" s="6"/>
    </row>
    <row r="117" spans="1:4" x14ac:dyDescent="0.3">
      <c r="A117" s="61"/>
      <c r="B117" s="33">
        <f t="shared" si="6"/>
        <v>7</v>
      </c>
      <c r="C117" s="45" t="s">
        <v>160</v>
      </c>
      <c r="D117" s="6"/>
    </row>
    <row r="118" spans="1:4" ht="17.25" customHeight="1" x14ac:dyDescent="0.3">
      <c r="A118" s="61"/>
      <c r="B118" s="33">
        <f t="shared" si="6"/>
        <v>8</v>
      </c>
      <c r="C118" s="45" t="s">
        <v>270</v>
      </c>
      <c r="D118" s="6"/>
    </row>
    <row r="119" spans="1:4" x14ac:dyDescent="0.3">
      <c r="A119" s="61"/>
      <c r="B119" s="33">
        <f t="shared" si="6"/>
        <v>9</v>
      </c>
      <c r="C119" s="45" t="s">
        <v>271</v>
      </c>
      <c r="D119" s="6"/>
    </row>
    <row r="120" spans="1:4" ht="65.25" x14ac:dyDescent="0.3">
      <c r="A120" s="61"/>
      <c r="B120" s="33">
        <f t="shared" si="6"/>
        <v>10</v>
      </c>
      <c r="C120" s="45" t="s">
        <v>272</v>
      </c>
      <c r="D120" s="6"/>
    </row>
    <row r="121" spans="1:4" ht="27" x14ac:dyDescent="0.3">
      <c r="A121" s="61"/>
      <c r="B121" s="33">
        <f t="shared" si="6"/>
        <v>11</v>
      </c>
      <c r="C121" s="45" t="s">
        <v>264</v>
      </c>
      <c r="D121" s="6"/>
    </row>
    <row r="122" spans="1:4" x14ac:dyDescent="0.3">
      <c r="A122" s="61"/>
      <c r="B122" s="33">
        <f t="shared" si="6"/>
        <v>12</v>
      </c>
      <c r="C122" s="45" t="s">
        <v>273</v>
      </c>
      <c r="D122" s="6"/>
    </row>
    <row r="123" spans="1:4" ht="27" x14ac:dyDescent="0.3">
      <c r="A123" s="61"/>
      <c r="B123" s="33">
        <f t="shared" si="6"/>
        <v>13</v>
      </c>
      <c r="C123" s="45" t="s">
        <v>205</v>
      </c>
      <c r="D123" s="6"/>
    </row>
    <row r="124" spans="1:4" x14ac:dyDescent="0.3">
      <c r="A124" s="61"/>
      <c r="B124" s="33">
        <f t="shared" si="6"/>
        <v>14</v>
      </c>
      <c r="C124" s="45" t="s">
        <v>160</v>
      </c>
      <c r="D124" s="6"/>
    </row>
    <row r="125" spans="1:4" x14ac:dyDescent="0.3">
      <c r="A125" s="61"/>
      <c r="B125" s="33">
        <f t="shared" si="6"/>
        <v>15</v>
      </c>
      <c r="C125" s="45" t="s">
        <v>254</v>
      </c>
      <c r="D125" s="6"/>
    </row>
    <row r="126" spans="1:4" s="39" customFormat="1" x14ac:dyDescent="0.3">
      <c r="A126" s="61" t="s">
        <v>45</v>
      </c>
      <c r="B126" s="48" t="s">
        <v>157</v>
      </c>
      <c r="C126" s="38" t="s">
        <v>158</v>
      </c>
      <c r="D126" s="50" t="s">
        <v>224</v>
      </c>
    </row>
    <row r="127" spans="1:4" x14ac:dyDescent="0.3">
      <c r="A127" s="61"/>
      <c r="B127" s="33">
        <v>1</v>
      </c>
      <c r="C127" s="45" t="s">
        <v>235</v>
      </c>
      <c r="D127" s="6"/>
    </row>
    <row r="128" spans="1:4" x14ac:dyDescent="0.3">
      <c r="A128" s="61"/>
      <c r="B128" s="33">
        <f>1+B127</f>
        <v>2</v>
      </c>
      <c r="C128" s="45" t="s">
        <v>265</v>
      </c>
      <c r="D128" s="6"/>
    </row>
    <row r="129" spans="1:4" x14ac:dyDescent="0.3">
      <c r="A129" s="61"/>
      <c r="B129" s="33">
        <f t="shared" ref="B129:B141" si="7">1+B128</f>
        <v>3</v>
      </c>
      <c r="C129" s="45" t="s">
        <v>279</v>
      </c>
      <c r="D129" s="6"/>
    </row>
    <row r="130" spans="1:4" x14ac:dyDescent="0.3">
      <c r="A130" s="61"/>
      <c r="B130" s="33">
        <f t="shared" si="7"/>
        <v>4</v>
      </c>
      <c r="C130" s="45" t="s">
        <v>209</v>
      </c>
      <c r="D130" s="6"/>
    </row>
    <row r="131" spans="1:4" x14ac:dyDescent="0.3">
      <c r="A131" s="61"/>
      <c r="B131" s="33">
        <f t="shared" si="7"/>
        <v>5</v>
      </c>
      <c r="C131" s="45" t="s">
        <v>208</v>
      </c>
      <c r="D131" s="6"/>
    </row>
    <row r="132" spans="1:4" x14ac:dyDescent="0.3">
      <c r="A132" s="61"/>
      <c r="B132" s="33">
        <f t="shared" si="7"/>
        <v>6</v>
      </c>
      <c r="C132" s="45" t="s">
        <v>206</v>
      </c>
      <c r="D132" s="6"/>
    </row>
    <row r="133" spans="1:4" x14ac:dyDescent="0.3">
      <c r="A133" s="61"/>
      <c r="B133" s="33">
        <f t="shared" si="7"/>
        <v>7</v>
      </c>
      <c r="C133" s="45" t="s">
        <v>160</v>
      </c>
      <c r="D133" s="6"/>
    </row>
    <row r="134" spans="1:4" x14ac:dyDescent="0.3">
      <c r="A134" s="61"/>
      <c r="B134" s="33">
        <f t="shared" si="7"/>
        <v>8</v>
      </c>
      <c r="C134" s="45" t="s">
        <v>274</v>
      </c>
      <c r="D134" s="6"/>
    </row>
    <row r="135" spans="1:4" ht="27" x14ac:dyDescent="0.3">
      <c r="A135" s="61"/>
      <c r="B135" s="33">
        <f t="shared" si="7"/>
        <v>9</v>
      </c>
      <c r="C135" s="45" t="s">
        <v>275</v>
      </c>
      <c r="D135" s="6"/>
    </row>
    <row r="136" spans="1:4" ht="39.75" x14ac:dyDescent="0.3">
      <c r="A136" s="61"/>
      <c r="B136" s="33">
        <f t="shared" si="7"/>
        <v>10</v>
      </c>
      <c r="C136" s="45" t="s">
        <v>276</v>
      </c>
      <c r="D136" s="6"/>
    </row>
    <row r="137" spans="1:4" x14ac:dyDescent="0.3">
      <c r="A137" s="61"/>
      <c r="B137" s="33">
        <f t="shared" si="7"/>
        <v>11</v>
      </c>
      <c r="C137" s="45" t="s">
        <v>209</v>
      </c>
      <c r="D137" s="6"/>
    </row>
    <row r="138" spans="1:4" ht="27" x14ac:dyDescent="0.3">
      <c r="A138" s="61"/>
      <c r="B138" s="33">
        <f t="shared" si="7"/>
        <v>12</v>
      </c>
      <c r="C138" s="45" t="s">
        <v>277</v>
      </c>
      <c r="D138" s="6"/>
    </row>
    <row r="139" spans="1:4" x14ac:dyDescent="0.3">
      <c r="A139" s="61"/>
      <c r="B139" s="33">
        <f t="shared" si="7"/>
        <v>13</v>
      </c>
      <c r="C139" s="45" t="s">
        <v>206</v>
      </c>
      <c r="D139" s="6"/>
    </row>
    <row r="140" spans="1:4" x14ac:dyDescent="0.3">
      <c r="A140" s="61"/>
      <c r="B140" s="33">
        <f t="shared" si="7"/>
        <v>14</v>
      </c>
      <c r="C140" s="45" t="s">
        <v>160</v>
      </c>
      <c r="D140" s="6"/>
    </row>
    <row r="141" spans="1:4" x14ac:dyDescent="0.3">
      <c r="A141" s="61"/>
      <c r="B141" s="33">
        <f t="shared" si="7"/>
        <v>15</v>
      </c>
      <c r="C141" s="45" t="s">
        <v>278</v>
      </c>
      <c r="D141" s="6"/>
    </row>
    <row r="142" spans="1:4" s="39" customFormat="1" x14ac:dyDescent="0.3">
      <c r="A142" s="61" t="s">
        <v>47</v>
      </c>
      <c r="B142" s="48" t="s">
        <v>157</v>
      </c>
      <c r="C142" s="38" t="s">
        <v>158</v>
      </c>
      <c r="D142" s="50" t="s">
        <v>224</v>
      </c>
    </row>
    <row r="143" spans="1:4" ht="78" x14ac:dyDescent="0.3">
      <c r="A143" s="61"/>
      <c r="B143" s="33">
        <v>1</v>
      </c>
      <c r="C143" s="45" t="s">
        <v>189</v>
      </c>
      <c r="D143" s="6"/>
    </row>
    <row r="144" spans="1:4" ht="78" x14ac:dyDescent="0.3">
      <c r="A144" s="61"/>
      <c r="B144" s="33">
        <f>+B143+1</f>
        <v>2</v>
      </c>
      <c r="C144" s="45" t="s">
        <v>189</v>
      </c>
      <c r="D144" s="6"/>
    </row>
    <row r="145" spans="1:4" ht="90.75" x14ac:dyDescent="0.3">
      <c r="A145" s="61"/>
      <c r="B145" s="33">
        <f t="shared" ref="B145:B157" si="8">+B144+1</f>
        <v>3</v>
      </c>
      <c r="C145" s="45" t="s">
        <v>280</v>
      </c>
      <c r="D145" s="6"/>
    </row>
    <row r="146" spans="1:4" ht="78" x14ac:dyDescent="0.3">
      <c r="A146" s="61"/>
      <c r="B146" s="33">
        <f t="shared" si="8"/>
        <v>4</v>
      </c>
      <c r="C146" s="45" t="s">
        <v>189</v>
      </c>
      <c r="D146" s="6"/>
    </row>
    <row r="147" spans="1:4" ht="78" x14ac:dyDescent="0.3">
      <c r="A147" s="61"/>
      <c r="B147" s="33">
        <f t="shared" si="8"/>
        <v>5</v>
      </c>
      <c r="C147" s="45" t="s">
        <v>189</v>
      </c>
      <c r="D147" s="6"/>
    </row>
    <row r="148" spans="1:4" ht="78" x14ac:dyDescent="0.3">
      <c r="A148" s="61"/>
      <c r="B148" s="33">
        <f t="shared" si="8"/>
        <v>6</v>
      </c>
      <c r="C148" s="45" t="s">
        <v>189</v>
      </c>
      <c r="D148" s="6"/>
    </row>
    <row r="149" spans="1:4" ht="20.25" customHeight="1" x14ac:dyDescent="0.3">
      <c r="A149" s="61"/>
      <c r="B149" s="33">
        <f t="shared" si="8"/>
        <v>7</v>
      </c>
      <c r="C149" s="45" t="s">
        <v>160</v>
      </c>
      <c r="D149" s="6"/>
    </row>
    <row r="150" spans="1:4" x14ac:dyDescent="0.3">
      <c r="A150" s="61"/>
      <c r="B150" s="33">
        <f t="shared" si="8"/>
        <v>8</v>
      </c>
      <c r="C150" s="45" t="s">
        <v>283</v>
      </c>
      <c r="D150" s="6"/>
    </row>
    <row r="151" spans="1:4" ht="27" x14ac:dyDescent="0.3">
      <c r="A151" s="61"/>
      <c r="B151" s="33">
        <f t="shared" si="8"/>
        <v>9</v>
      </c>
      <c r="C151" s="45" t="s">
        <v>284</v>
      </c>
      <c r="D151" s="6"/>
    </row>
    <row r="152" spans="1:4" x14ac:dyDescent="0.3">
      <c r="A152" s="61"/>
      <c r="B152" s="33">
        <f t="shared" si="8"/>
        <v>10</v>
      </c>
      <c r="C152" s="45" t="s">
        <v>281</v>
      </c>
      <c r="D152" s="6"/>
    </row>
    <row r="153" spans="1:4" ht="27" x14ac:dyDescent="0.3">
      <c r="A153" s="61"/>
      <c r="B153" s="33">
        <f t="shared" si="8"/>
        <v>11</v>
      </c>
      <c r="C153" s="45" t="s">
        <v>264</v>
      </c>
      <c r="D153" s="6"/>
    </row>
    <row r="154" spans="1:4" x14ac:dyDescent="0.3">
      <c r="A154" s="61"/>
      <c r="B154" s="33">
        <f t="shared" si="8"/>
        <v>12</v>
      </c>
      <c r="C154" s="45" t="s">
        <v>282</v>
      </c>
      <c r="D154" s="6"/>
    </row>
    <row r="155" spans="1:4" ht="27" x14ac:dyDescent="0.3">
      <c r="A155" s="61"/>
      <c r="B155" s="33">
        <f t="shared" si="8"/>
        <v>13</v>
      </c>
      <c r="C155" s="45" t="s">
        <v>205</v>
      </c>
      <c r="D155" s="6"/>
    </row>
    <row r="156" spans="1:4" x14ac:dyDescent="0.3">
      <c r="A156" s="61"/>
      <c r="B156" s="33">
        <f t="shared" si="8"/>
        <v>14</v>
      </c>
      <c r="C156" s="45" t="s">
        <v>160</v>
      </c>
      <c r="D156" s="6"/>
    </row>
    <row r="157" spans="1:4" x14ac:dyDescent="0.3">
      <c r="A157" s="61"/>
      <c r="B157" s="33">
        <f t="shared" si="8"/>
        <v>15</v>
      </c>
      <c r="C157" s="45" t="s">
        <v>254</v>
      </c>
      <c r="D157" s="6"/>
    </row>
    <row r="158" spans="1:4" s="39" customFormat="1" x14ac:dyDescent="0.3">
      <c r="A158" s="61" t="s">
        <v>53</v>
      </c>
      <c r="B158" s="48" t="s">
        <v>157</v>
      </c>
      <c r="C158" s="38" t="s">
        <v>158</v>
      </c>
      <c r="D158" s="50" t="s">
        <v>224</v>
      </c>
    </row>
    <row r="159" spans="1:4" x14ac:dyDescent="0.3">
      <c r="A159" s="61"/>
      <c r="B159" s="33">
        <v>1</v>
      </c>
      <c r="C159" s="45" t="s">
        <v>235</v>
      </c>
      <c r="D159" s="6"/>
    </row>
    <row r="160" spans="1:4" x14ac:dyDescent="0.3">
      <c r="A160" s="61"/>
      <c r="B160" s="33">
        <f>1+B159</f>
        <v>2</v>
      </c>
      <c r="C160" s="45" t="s">
        <v>285</v>
      </c>
      <c r="D160" s="6"/>
    </row>
    <row r="161" spans="1:4" ht="27" x14ac:dyDescent="0.3">
      <c r="A161" s="61"/>
      <c r="B161" s="33">
        <f t="shared" ref="B161:B173" si="9">1+B160</f>
        <v>3</v>
      </c>
      <c r="C161" s="45" t="s">
        <v>267</v>
      </c>
      <c r="D161" s="6"/>
    </row>
    <row r="162" spans="1:4" x14ac:dyDescent="0.3">
      <c r="A162" s="61"/>
      <c r="B162" s="33">
        <f t="shared" si="9"/>
        <v>4</v>
      </c>
      <c r="C162" s="45" t="s">
        <v>286</v>
      </c>
      <c r="D162" s="6"/>
    </row>
    <row r="163" spans="1:4" ht="27" x14ac:dyDescent="0.3">
      <c r="A163" s="61"/>
      <c r="B163" s="33">
        <f t="shared" si="9"/>
        <v>5</v>
      </c>
      <c r="C163" s="45" t="s">
        <v>287</v>
      </c>
      <c r="D163" s="6"/>
    </row>
    <row r="164" spans="1:4" ht="27" x14ac:dyDescent="0.3">
      <c r="A164" s="61"/>
      <c r="B164" s="33">
        <f t="shared" si="9"/>
        <v>6</v>
      </c>
      <c r="C164" s="45" t="s">
        <v>205</v>
      </c>
      <c r="D164" s="6"/>
    </row>
    <row r="165" spans="1:4" x14ac:dyDescent="0.3">
      <c r="A165" s="61"/>
      <c r="B165" s="33">
        <f t="shared" si="9"/>
        <v>7</v>
      </c>
      <c r="C165" s="45" t="s">
        <v>160</v>
      </c>
      <c r="D165" s="6"/>
    </row>
    <row r="166" spans="1:4" x14ac:dyDescent="0.3">
      <c r="A166" s="61"/>
      <c r="B166" s="33">
        <f t="shared" si="9"/>
        <v>8</v>
      </c>
      <c r="C166" s="45" t="s">
        <v>274</v>
      </c>
      <c r="D166" s="6"/>
    </row>
    <row r="167" spans="1:4" ht="27" x14ac:dyDescent="0.3">
      <c r="A167" s="61"/>
      <c r="B167" s="33">
        <f t="shared" si="9"/>
        <v>9</v>
      </c>
      <c r="C167" s="45" t="s">
        <v>288</v>
      </c>
      <c r="D167" s="6"/>
    </row>
    <row r="168" spans="1:4" ht="27" x14ac:dyDescent="0.3">
      <c r="A168" s="61"/>
      <c r="B168" s="33">
        <f t="shared" si="9"/>
        <v>10</v>
      </c>
      <c r="C168" s="45" t="s">
        <v>289</v>
      </c>
      <c r="D168" s="6"/>
    </row>
    <row r="169" spans="1:4" ht="27" x14ac:dyDescent="0.3">
      <c r="A169" s="61"/>
      <c r="B169" s="33">
        <f t="shared" si="9"/>
        <v>11</v>
      </c>
      <c r="C169" s="45" t="s">
        <v>264</v>
      </c>
      <c r="D169" s="6"/>
    </row>
    <row r="170" spans="1:4" x14ac:dyDescent="0.3">
      <c r="A170" s="61"/>
      <c r="B170" s="33">
        <f t="shared" si="9"/>
        <v>12</v>
      </c>
      <c r="C170" s="45" t="s">
        <v>290</v>
      </c>
      <c r="D170" s="6"/>
    </row>
    <row r="171" spans="1:4" ht="27" x14ac:dyDescent="0.3">
      <c r="A171" s="61"/>
      <c r="B171" s="33">
        <f t="shared" si="9"/>
        <v>13</v>
      </c>
      <c r="C171" s="45" t="s">
        <v>291</v>
      </c>
      <c r="D171" s="6"/>
    </row>
    <row r="172" spans="1:4" x14ac:dyDescent="0.3">
      <c r="A172" s="61"/>
      <c r="B172" s="33">
        <f t="shared" si="9"/>
        <v>14</v>
      </c>
      <c r="C172" s="45" t="s">
        <v>160</v>
      </c>
      <c r="D172" s="6"/>
    </row>
    <row r="173" spans="1:4" x14ac:dyDescent="0.3">
      <c r="A173" s="61"/>
      <c r="B173" s="33">
        <f t="shared" si="9"/>
        <v>15</v>
      </c>
      <c r="C173" s="45" t="s">
        <v>254</v>
      </c>
      <c r="D173" s="6"/>
    </row>
    <row r="175" spans="1:4" x14ac:dyDescent="0.3">
      <c r="A175" s="14"/>
      <c r="B175" s="26"/>
      <c r="D175" s="14"/>
    </row>
    <row r="176" spans="1:4" x14ac:dyDescent="0.3">
      <c r="A176" s="10" t="s">
        <v>26</v>
      </c>
      <c r="B176" s="77" t="s">
        <v>20</v>
      </c>
      <c r="C176" s="77"/>
      <c r="D176" s="10" t="s">
        <v>23</v>
      </c>
    </row>
    <row r="177" spans="1:4" x14ac:dyDescent="0.3">
      <c r="A177" s="10" t="s">
        <v>9</v>
      </c>
      <c r="B177" s="78" t="s">
        <v>21</v>
      </c>
      <c r="C177" s="78"/>
      <c r="D177" s="10" t="s">
        <v>24</v>
      </c>
    </row>
    <row r="178" spans="1:4" x14ac:dyDescent="0.3">
      <c r="A178" s="10" t="s">
        <v>19</v>
      </c>
      <c r="B178" s="79" t="s">
        <v>22</v>
      </c>
      <c r="C178" s="79"/>
      <c r="D178" s="26" t="s">
        <v>25</v>
      </c>
    </row>
  </sheetData>
  <mergeCells count="23">
    <mergeCell ref="B11:C11"/>
    <mergeCell ref="A1:D1"/>
    <mergeCell ref="A2:D2"/>
    <mergeCell ref="A3:D3"/>
    <mergeCell ref="B6:C6"/>
    <mergeCell ref="B8:C10"/>
    <mergeCell ref="A126:A141"/>
    <mergeCell ref="B13:D13"/>
    <mergeCell ref="A14:A29"/>
    <mergeCell ref="A30:A45"/>
    <mergeCell ref="D31:D45"/>
    <mergeCell ref="A46:A61"/>
    <mergeCell ref="D47:D61"/>
    <mergeCell ref="A62:A77"/>
    <mergeCell ref="A78:A93"/>
    <mergeCell ref="D79:D93"/>
    <mergeCell ref="A94:A109"/>
    <mergeCell ref="A110:A125"/>
    <mergeCell ref="A142:A157"/>
    <mergeCell ref="A158:A173"/>
    <mergeCell ref="B176:C176"/>
    <mergeCell ref="B177:C177"/>
    <mergeCell ref="B178:C17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topLeftCell="A64" workbookViewId="0">
      <selection activeCell="C72" sqref="C72"/>
    </sheetView>
  </sheetViews>
  <sheetFormatPr baseColWidth="10" defaultRowHeight="16.5" x14ac:dyDescent="0.3"/>
  <cols>
    <col min="1" max="1" width="31" style="21" customWidth="1"/>
    <col min="2" max="2" width="8"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292</v>
      </c>
      <c r="C11" s="68"/>
      <c r="D11" s="14"/>
    </row>
    <row r="12" spans="1:4" ht="17.25" thickBot="1" x14ac:dyDescent="0.35">
      <c r="A12" s="14"/>
      <c r="B12" s="26"/>
      <c r="D12" s="14"/>
    </row>
    <row r="13" spans="1:4" s="37" customFormat="1" ht="18" customHeight="1" x14ac:dyDescent="0.25">
      <c r="A13" s="36" t="s">
        <v>6</v>
      </c>
      <c r="B13" s="69" t="s">
        <v>293</v>
      </c>
      <c r="C13" s="69"/>
      <c r="D13" s="70"/>
    </row>
    <row r="14" spans="1:4" s="39" customFormat="1" x14ac:dyDescent="0.3">
      <c r="A14" s="61" t="s">
        <v>9</v>
      </c>
      <c r="B14" s="40" t="s">
        <v>157</v>
      </c>
      <c r="C14" s="38" t="s">
        <v>158</v>
      </c>
      <c r="D14" s="41" t="s">
        <v>224</v>
      </c>
    </row>
    <row r="15" spans="1:4" ht="52.5" x14ac:dyDescent="0.3">
      <c r="A15" s="61"/>
      <c r="B15" s="13">
        <v>16</v>
      </c>
      <c r="C15" s="45" t="s">
        <v>296</v>
      </c>
      <c r="D15" s="6"/>
    </row>
    <row r="16" spans="1:4" ht="39.75" x14ac:dyDescent="0.3">
      <c r="A16" s="61"/>
      <c r="B16" s="32">
        <f>1+B15</f>
        <v>17</v>
      </c>
      <c r="C16" s="45" t="s">
        <v>297</v>
      </c>
      <c r="D16" s="6"/>
    </row>
    <row r="17" spans="1:4" ht="39.75" x14ac:dyDescent="0.3">
      <c r="A17" s="61"/>
      <c r="B17" s="32">
        <f t="shared" ref="B17:B28" si="0">1+B16</f>
        <v>18</v>
      </c>
      <c r="C17" s="45" t="s">
        <v>298</v>
      </c>
      <c r="D17" s="6"/>
    </row>
    <row r="18" spans="1:4" ht="27" x14ac:dyDescent="0.3">
      <c r="A18" s="61"/>
      <c r="B18" s="32">
        <f t="shared" si="0"/>
        <v>19</v>
      </c>
      <c r="C18" s="45" t="s">
        <v>299</v>
      </c>
      <c r="D18" s="6"/>
    </row>
    <row r="19" spans="1:4" ht="27" x14ac:dyDescent="0.3">
      <c r="A19" s="61"/>
      <c r="B19" s="32">
        <f t="shared" si="0"/>
        <v>20</v>
      </c>
      <c r="C19" s="45" t="s">
        <v>300</v>
      </c>
      <c r="D19" s="6"/>
    </row>
    <row r="20" spans="1:4" x14ac:dyDescent="0.3">
      <c r="A20" s="61"/>
      <c r="B20" s="32">
        <f t="shared" si="0"/>
        <v>21</v>
      </c>
      <c r="C20" s="45" t="s">
        <v>160</v>
      </c>
      <c r="D20" s="6"/>
    </row>
    <row r="21" spans="1:4" ht="27" x14ac:dyDescent="0.3">
      <c r="A21" s="61"/>
      <c r="B21" s="32">
        <f t="shared" si="0"/>
        <v>22</v>
      </c>
      <c r="C21" s="45" t="s">
        <v>301</v>
      </c>
      <c r="D21" s="6"/>
    </row>
    <row r="22" spans="1:4" ht="39.75" x14ac:dyDescent="0.3">
      <c r="A22" s="61"/>
      <c r="B22" s="32">
        <f t="shared" si="0"/>
        <v>23</v>
      </c>
      <c r="C22" s="45" t="s">
        <v>302</v>
      </c>
      <c r="D22" s="6"/>
    </row>
    <row r="23" spans="1:4" ht="39.75" x14ac:dyDescent="0.3">
      <c r="A23" s="61"/>
      <c r="B23" s="32">
        <f t="shared" si="0"/>
        <v>24</v>
      </c>
      <c r="C23" s="45" t="s">
        <v>303</v>
      </c>
      <c r="D23" s="6"/>
    </row>
    <row r="24" spans="1:4" ht="39.75" x14ac:dyDescent="0.3">
      <c r="A24" s="61"/>
      <c r="B24" s="32">
        <f t="shared" si="0"/>
        <v>25</v>
      </c>
      <c r="C24" s="45" t="s">
        <v>304</v>
      </c>
      <c r="D24" s="6"/>
    </row>
    <row r="25" spans="1:4" ht="27" x14ac:dyDescent="0.3">
      <c r="A25" s="61"/>
      <c r="B25" s="32">
        <f t="shared" si="0"/>
        <v>26</v>
      </c>
      <c r="C25" s="45" t="s">
        <v>305</v>
      </c>
      <c r="D25" s="6"/>
    </row>
    <row r="26" spans="1:4" ht="27" x14ac:dyDescent="0.3">
      <c r="A26" s="61"/>
      <c r="B26" s="32">
        <f t="shared" si="0"/>
        <v>27</v>
      </c>
      <c r="C26" s="45" t="s">
        <v>306</v>
      </c>
      <c r="D26" s="6"/>
    </row>
    <row r="27" spans="1:4" ht="18" customHeight="1" x14ac:dyDescent="0.3">
      <c r="A27" s="61"/>
      <c r="B27" s="32">
        <f t="shared" si="0"/>
        <v>28</v>
      </c>
      <c r="C27" s="45" t="s">
        <v>160</v>
      </c>
      <c r="D27" s="6"/>
    </row>
    <row r="28" spans="1:4" ht="39.75" x14ac:dyDescent="0.3">
      <c r="A28" s="61"/>
      <c r="B28" s="32">
        <f t="shared" si="0"/>
        <v>29</v>
      </c>
      <c r="C28" s="45" t="s">
        <v>307</v>
      </c>
      <c r="D28" s="6"/>
    </row>
    <row r="29" spans="1:4" s="39" customFormat="1" ht="16.5" customHeight="1" x14ac:dyDescent="0.3">
      <c r="A29" s="61" t="s">
        <v>27</v>
      </c>
      <c r="B29" s="42" t="s">
        <v>157</v>
      </c>
      <c r="C29" s="38" t="s">
        <v>158</v>
      </c>
      <c r="D29" s="51" t="s">
        <v>224</v>
      </c>
    </row>
    <row r="30" spans="1:4" ht="68.25" customHeight="1" x14ac:dyDescent="0.3">
      <c r="A30" s="61"/>
      <c r="B30" s="33">
        <v>16</v>
      </c>
      <c r="C30" s="27" t="s">
        <v>249</v>
      </c>
      <c r="D30" s="71" t="s">
        <v>38</v>
      </c>
    </row>
    <row r="31" spans="1:4" ht="51" x14ac:dyDescent="0.3">
      <c r="A31" s="61"/>
      <c r="B31" s="32">
        <f>+B30+1</f>
        <v>17</v>
      </c>
      <c r="C31" s="27" t="s">
        <v>174</v>
      </c>
      <c r="D31" s="71"/>
    </row>
    <row r="32" spans="1:4" x14ac:dyDescent="0.3">
      <c r="A32" s="61"/>
      <c r="B32" s="32">
        <f t="shared" ref="B32:B43" si="1">+B31+1</f>
        <v>18</v>
      </c>
      <c r="C32" s="27" t="s">
        <v>175</v>
      </c>
      <c r="D32" s="71"/>
    </row>
    <row r="33" spans="1:4" ht="51" x14ac:dyDescent="0.3">
      <c r="A33" s="61"/>
      <c r="B33" s="32">
        <f t="shared" si="1"/>
        <v>19</v>
      </c>
      <c r="C33" s="27" t="s">
        <v>174</v>
      </c>
      <c r="D33" s="71"/>
    </row>
    <row r="34" spans="1:4" ht="51" x14ac:dyDescent="0.3">
      <c r="A34" s="61"/>
      <c r="B34" s="32">
        <f t="shared" si="1"/>
        <v>20</v>
      </c>
      <c r="C34" s="27" t="s">
        <v>174</v>
      </c>
      <c r="D34" s="71"/>
    </row>
    <row r="35" spans="1:4" ht="51" x14ac:dyDescent="0.3">
      <c r="A35" s="61"/>
      <c r="B35" s="32">
        <f t="shared" si="1"/>
        <v>21</v>
      </c>
      <c r="C35" s="27" t="s">
        <v>174</v>
      </c>
      <c r="D35" s="71"/>
    </row>
    <row r="36" spans="1:4" ht="52.5" x14ac:dyDescent="0.3">
      <c r="A36" s="61"/>
      <c r="B36" s="32">
        <f t="shared" si="1"/>
        <v>22</v>
      </c>
      <c r="C36" s="45" t="s">
        <v>174</v>
      </c>
      <c r="D36" s="71"/>
    </row>
    <row r="37" spans="1:4" ht="51" x14ac:dyDescent="0.3">
      <c r="A37" s="61"/>
      <c r="B37" s="32">
        <f t="shared" si="1"/>
        <v>23</v>
      </c>
      <c r="C37" s="27" t="s">
        <v>174</v>
      </c>
      <c r="D37" s="71"/>
    </row>
    <row r="38" spans="1:4" ht="63.75" x14ac:dyDescent="0.3">
      <c r="A38" s="61"/>
      <c r="B38" s="32">
        <f t="shared" si="1"/>
        <v>24</v>
      </c>
      <c r="C38" s="27" t="s">
        <v>250</v>
      </c>
      <c r="D38" s="71"/>
    </row>
    <row r="39" spans="1:4" x14ac:dyDescent="0.3">
      <c r="A39" s="61"/>
      <c r="B39" s="32">
        <f t="shared" si="1"/>
        <v>25</v>
      </c>
      <c r="C39" s="27" t="s">
        <v>175</v>
      </c>
      <c r="D39" s="71"/>
    </row>
    <row r="40" spans="1:4" x14ac:dyDescent="0.3">
      <c r="A40" s="61"/>
      <c r="B40" s="32">
        <f t="shared" si="1"/>
        <v>26</v>
      </c>
      <c r="C40" s="27" t="s">
        <v>175</v>
      </c>
      <c r="D40" s="71"/>
    </row>
    <row r="41" spans="1:4" ht="51" x14ac:dyDescent="0.3">
      <c r="A41" s="61"/>
      <c r="B41" s="32">
        <f t="shared" si="1"/>
        <v>27</v>
      </c>
      <c r="C41" s="27" t="s">
        <v>294</v>
      </c>
      <c r="D41" s="71"/>
    </row>
    <row r="42" spans="1:4" ht="76.5" x14ac:dyDescent="0.3">
      <c r="A42" s="61"/>
      <c r="B42" s="32">
        <f t="shared" si="1"/>
        <v>28</v>
      </c>
      <c r="C42" s="27" t="s">
        <v>295</v>
      </c>
      <c r="D42" s="71"/>
    </row>
    <row r="43" spans="1:4" ht="63.75" x14ac:dyDescent="0.3">
      <c r="A43" s="61"/>
      <c r="B43" s="32">
        <f t="shared" si="1"/>
        <v>29</v>
      </c>
      <c r="C43" s="27" t="s">
        <v>183</v>
      </c>
      <c r="D43" s="71"/>
    </row>
    <row r="44" spans="1:4" s="39" customFormat="1" ht="16.5" customHeight="1" x14ac:dyDescent="0.3">
      <c r="A44" s="61" t="s">
        <v>31</v>
      </c>
      <c r="B44" s="42" t="s">
        <v>157</v>
      </c>
      <c r="C44" s="38" t="s">
        <v>158</v>
      </c>
      <c r="D44" s="51" t="s">
        <v>224</v>
      </c>
    </row>
    <row r="45" spans="1:4" ht="63.75" x14ac:dyDescent="0.3">
      <c r="A45" s="61"/>
      <c r="B45" s="32">
        <v>16</v>
      </c>
      <c r="C45" s="43" t="s">
        <v>184</v>
      </c>
      <c r="D45" s="71" t="s">
        <v>34</v>
      </c>
    </row>
    <row r="46" spans="1:4" ht="63.75" x14ac:dyDescent="0.3">
      <c r="A46" s="61"/>
      <c r="B46" s="33">
        <f>+B45+1</f>
        <v>17</v>
      </c>
      <c r="C46" s="43" t="s">
        <v>184</v>
      </c>
      <c r="D46" s="71"/>
    </row>
    <row r="47" spans="1:4" ht="63.75" x14ac:dyDescent="0.3">
      <c r="A47" s="61"/>
      <c r="B47" s="33">
        <f t="shared" ref="B47:B58" si="2">+B46+1</f>
        <v>18</v>
      </c>
      <c r="C47" s="43" t="s">
        <v>184</v>
      </c>
      <c r="D47" s="71"/>
    </row>
    <row r="48" spans="1:4" ht="72.75" customHeight="1" x14ac:dyDescent="0.3">
      <c r="A48" s="61"/>
      <c r="B48" s="33">
        <f t="shared" si="2"/>
        <v>19</v>
      </c>
      <c r="C48" s="43" t="s">
        <v>184</v>
      </c>
      <c r="D48" s="71"/>
    </row>
    <row r="49" spans="1:4" ht="63.75" x14ac:dyDescent="0.3">
      <c r="A49" s="61"/>
      <c r="B49" s="33">
        <f t="shared" si="2"/>
        <v>20</v>
      </c>
      <c r="C49" s="43" t="s">
        <v>184</v>
      </c>
      <c r="D49" s="71"/>
    </row>
    <row r="50" spans="1:4" x14ac:dyDescent="0.3">
      <c r="A50" s="61"/>
      <c r="B50" s="33">
        <f t="shared" si="2"/>
        <v>21</v>
      </c>
      <c r="C50" s="43" t="s">
        <v>160</v>
      </c>
      <c r="D50" s="71"/>
    </row>
    <row r="51" spans="1:4" ht="63.75" x14ac:dyDescent="0.3">
      <c r="A51" s="61"/>
      <c r="B51" s="33">
        <f t="shared" si="2"/>
        <v>22</v>
      </c>
      <c r="C51" s="43" t="s">
        <v>184</v>
      </c>
      <c r="D51" s="71"/>
    </row>
    <row r="52" spans="1:4" ht="63.75" x14ac:dyDescent="0.3">
      <c r="A52" s="61"/>
      <c r="B52" s="33">
        <f t="shared" si="2"/>
        <v>23</v>
      </c>
      <c r="C52" s="43" t="s">
        <v>184</v>
      </c>
      <c r="D52" s="71"/>
    </row>
    <row r="53" spans="1:4" ht="63.75" x14ac:dyDescent="0.3">
      <c r="A53" s="61"/>
      <c r="B53" s="33">
        <f t="shared" si="2"/>
        <v>24</v>
      </c>
      <c r="C53" s="43" t="s">
        <v>184</v>
      </c>
      <c r="D53" s="71"/>
    </row>
    <row r="54" spans="1:4" ht="63.75" x14ac:dyDescent="0.3">
      <c r="A54" s="61"/>
      <c r="B54" s="33">
        <f t="shared" si="2"/>
        <v>25</v>
      </c>
      <c r="C54" s="43" t="s">
        <v>184</v>
      </c>
      <c r="D54" s="71"/>
    </row>
    <row r="55" spans="1:4" ht="63.75" x14ac:dyDescent="0.3">
      <c r="A55" s="61"/>
      <c r="B55" s="33">
        <f t="shared" si="2"/>
        <v>26</v>
      </c>
      <c r="C55" s="43" t="s">
        <v>184</v>
      </c>
      <c r="D55" s="71"/>
    </row>
    <row r="56" spans="1:4" ht="63.75" x14ac:dyDescent="0.3">
      <c r="A56" s="61"/>
      <c r="B56" s="33">
        <f t="shared" si="2"/>
        <v>27</v>
      </c>
      <c r="C56" s="43" t="s">
        <v>184</v>
      </c>
      <c r="D56" s="71"/>
    </row>
    <row r="57" spans="1:4" x14ac:dyDescent="0.3">
      <c r="A57" s="61"/>
      <c r="B57" s="33">
        <f t="shared" si="2"/>
        <v>28</v>
      </c>
      <c r="C57" s="43" t="s">
        <v>160</v>
      </c>
      <c r="D57" s="71"/>
    </row>
    <row r="58" spans="1:4" ht="63.75" x14ac:dyDescent="0.3">
      <c r="A58" s="61"/>
      <c r="B58" s="33">
        <f t="shared" si="2"/>
        <v>29</v>
      </c>
      <c r="C58" s="43" t="s">
        <v>184</v>
      </c>
      <c r="D58" s="71"/>
    </row>
    <row r="59" spans="1:4" s="39" customFormat="1" x14ac:dyDescent="0.3">
      <c r="A59" s="61" t="s">
        <v>33</v>
      </c>
      <c r="B59" s="48" t="s">
        <v>157</v>
      </c>
      <c r="C59" s="38" t="s">
        <v>158</v>
      </c>
      <c r="D59" s="49" t="s">
        <v>224</v>
      </c>
    </row>
    <row r="60" spans="1:4" ht="16.5" customHeight="1" x14ac:dyDescent="0.3">
      <c r="A60" s="61"/>
      <c r="B60" s="33">
        <v>16</v>
      </c>
      <c r="C60" s="45" t="s">
        <v>315</v>
      </c>
      <c r="D60" s="53"/>
    </row>
    <row r="61" spans="1:4" ht="27" x14ac:dyDescent="0.3">
      <c r="A61" s="61"/>
      <c r="B61" s="33">
        <f>1+B60</f>
        <v>17</v>
      </c>
      <c r="C61" s="45" t="s">
        <v>316</v>
      </c>
      <c r="D61" s="6"/>
    </row>
    <row r="62" spans="1:4" ht="51" x14ac:dyDescent="0.3">
      <c r="A62" s="61"/>
      <c r="B62" s="33">
        <f t="shared" ref="B62:B73" si="3">1+B61</f>
        <v>18</v>
      </c>
      <c r="C62" s="27" t="s">
        <v>174</v>
      </c>
      <c r="D62" s="6"/>
    </row>
    <row r="63" spans="1:4" x14ac:dyDescent="0.3">
      <c r="A63" s="61"/>
      <c r="B63" s="33">
        <f t="shared" si="3"/>
        <v>19</v>
      </c>
      <c r="C63" s="27" t="s">
        <v>312</v>
      </c>
      <c r="D63" s="6"/>
    </row>
    <row r="64" spans="1:4" x14ac:dyDescent="0.3">
      <c r="A64" s="61"/>
      <c r="B64" s="33">
        <f t="shared" si="3"/>
        <v>20</v>
      </c>
      <c r="C64" s="45" t="s">
        <v>310</v>
      </c>
      <c r="D64" s="6"/>
    </row>
    <row r="65" spans="1:4" x14ac:dyDescent="0.3">
      <c r="A65" s="61"/>
      <c r="B65" s="33">
        <f t="shared" si="3"/>
        <v>21</v>
      </c>
      <c r="C65" s="46" t="s">
        <v>160</v>
      </c>
      <c r="D65" s="6"/>
    </row>
    <row r="66" spans="1:4" ht="27" x14ac:dyDescent="0.3">
      <c r="A66" s="61"/>
      <c r="B66" s="33">
        <f t="shared" si="3"/>
        <v>22</v>
      </c>
      <c r="C66" s="46" t="s">
        <v>317</v>
      </c>
      <c r="D66" s="6"/>
    </row>
    <row r="67" spans="1:4" x14ac:dyDescent="0.3">
      <c r="A67" s="61"/>
      <c r="B67" s="33">
        <f t="shared" si="3"/>
        <v>23</v>
      </c>
      <c r="C67" s="46" t="s">
        <v>318</v>
      </c>
      <c r="D67" s="6"/>
    </row>
    <row r="68" spans="1:4" x14ac:dyDescent="0.3">
      <c r="A68" s="61"/>
      <c r="B68" s="33">
        <f t="shared" si="3"/>
        <v>24</v>
      </c>
      <c r="C68" s="45" t="s">
        <v>319</v>
      </c>
      <c r="D68" s="6"/>
    </row>
    <row r="69" spans="1:4" ht="27" x14ac:dyDescent="0.3">
      <c r="A69" s="61"/>
      <c r="B69" s="33">
        <f t="shared" si="3"/>
        <v>25</v>
      </c>
      <c r="C69" s="45" t="s">
        <v>320</v>
      </c>
      <c r="D69" s="6"/>
    </row>
    <row r="70" spans="1:4" x14ac:dyDescent="0.3">
      <c r="A70" s="61"/>
      <c r="B70" s="33">
        <f t="shared" si="3"/>
        <v>26</v>
      </c>
      <c r="C70" s="45" t="s">
        <v>175</v>
      </c>
      <c r="D70" s="6"/>
    </row>
    <row r="71" spans="1:4" ht="78" x14ac:dyDescent="0.3">
      <c r="A71" s="61"/>
      <c r="B71" s="33">
        <f t="shared" si="3"/>
        <v>27</v>
      </c>
      <c r="C71" s="45" t="s">
        <v>189</v>
      </c>
      <c r="D71" s="6"/>
    </row>
    <row r="72" spans="1:4" ht="78" x14ac:dyDescent="0.3">
      <c r="A72" s="61"/>
      <c r="B72" s="33">
        <f t="shared" si="3"/>
        <v>28</v>
      </c>
      <c r="C72" s="45" t="s">
        <v>189</v>
      </c>
      <c r="D72" s="6"/>
    </row>
    <row r="73" spans="1:4" ht="78" x14ac:dyDescent="0.3">
      <c r="A73" s="61"/>
      <c r="B73" s="33">
        <f t="shared" si="3"/>
        <v>29</v>
      </c>
      <c r="C73" s="45" t="s">
        <v>189</v>
      </c>
      <c r="D73" s="6"/>
    </row>
    <row r="74" spans="1:4" s="39" customFormat="1" ht="16.5" customHeight="1" x14ac:dyDescent="0.3">
      <c r="A74" s="61" t="s">
        <v>37</v>
      </c>
      <c r="B74" s="48" t="s">
        <v>157</v>
      </c>
      <c r="C74" s="38" t="s">
        <v>158</v>
      </c>
      <c r="D74" s="51" t="s">
        <v>224</v>
      </c>
    </row>
    <row r="75" spans="1:4" ht="45.75" customHeight="1" x14ac:dyDescent="0.3">
      <c r="A75" s="61"/>
      <c r="B75" s="33">
        <v>16</v>
      </c>
      <c r="C75" s="45" t="s">
        <v>190</v>
      </c>
      <c r="D75" s="71" t="s">
        <v>34</v>
      </c>
    </row>
    <row r="76" spans="1:4" ht="39.75" x14ac:dyDescent="0.3">
      <c r="A76" s="61"/>
      <c r="B76" s="33">
        <f>+B75+1</f>
        <v>17</v>
      </c>
      <c r="C76" s="45" t="s">
        <v>190</v>
      </c>
      <c r="D76" s="71"/>
    </row>
    <row r="77" spans="1:4" ht="39.75" x14ac:dyDescent="0.3">
      <c r="A77" s="61"/>
      <c r="B77" s="33">
        <f t="shared" ref="B77:B88" si="4">+B76+1</f>
        <v>18</v>
      </c>
      <c r="C77" s="45" t="s">
        <v>190</v>
      </c>
      <c r="D77" s="71"/>
    </row>
    <row r="78" spans="1:4" ht="39.75" x14ac:dyDescent="0.3">
      <c r="A78" s="61"/>
      <c r="B78" s="33">
        <f t="shared" si="4"/>
        <v>19</v>
      </c>
      <c r="C78" s="45" t="s">
        <v>190</v>
      </c>
      <c r="D78" s="71"/>
    </row>
    <row r="79" spans="1:4" ht="39.75" x14ac:dyDescent="0.3">
      <c r="A79" s="61"/>
      <c r="B79" s="33">
        <f t="shared" si="4"/>
        <v>20</v>
      </c>
      <c r="C79" s="45" t="s">
        <v>190</v>
      </c>
      <c r="D79" s="71"/>
    </row>
    <row r="80" spans="1:4" ht="39.75" x14ac:dyDescent="0.3">
      <c r="A80" s="61"/>
      <c r="B80" s="33">
        <f t="shared" si="4"/>
        <v>21</v>
      </c>
      <c r="C80" s="45" t="s">
        <v>190</v>
      </c>
      <c r="D80" s="71"/>
    </row>
    <row r="81" spans="1:4" ht="39.75" x14ac:dyDescent="0.3">
      <c r="A81" s="61"/>
      <c r="B81" s="33">
        <f t="shared" si="4"/>
        <v>22</v>
      </c>
      <c r="C81" s="45" t="s">
        <v>190</v>
      </c>
      <c r="D81" s="71"/>
    </row>
    <row r="82" spans="1:4" ht="39.75" x14ac:dyDescent="0.3">
      <c r="A82" s="61"/>
      <c r="B82" s="33">
        <f t="shared" si="4"/>
        <v>23</v>
      </c>
      <c r="C82" s="45" t="s">
        <v>190</v>
      </c>
      <c r="D82" s="71"/>
    </row>
    <row r="83" spans="1:4" ht="39.75" x14ac:dyDescent="0.3">
      <c r="A83" s="61"/>
      <c r="B83" s="33">
        <f t="shared" si="4"/>
        <v>24</v>
      </c>
      <c r="C83" s="45" t="s">
        <v>190</v>
      </c>
      <c r="D83" s="71"/>
    </row>
    <row r="84" spans="1:4" ht="39.75" x14ac:dyDescent="0.3">
      <c r="A84" s="61"/>
      <c r="B84" s="33">
        <f t="shared" si="4"/>
        <v>25</v>
      </c>
      <c r="C84" s="45" t="s">
        <v>190</v>
      </c>
      <c r="D84" s="71"/>
    </row>
    <row r="85" spans="1:4" ht="39.75" x14ac:dyDescent="0.3">
      <c r="A85" s="61"/>
      <c r="B85" s="33">
        <f t="shared" si="4"/>
        <v>26</v>
      </c>
      <c r="C85" s="45" t="s">
        <v>190</v>
      </c>
      <c r="D85" s="71"/>
    </row>
    <row r="86" spans="1:4" ht="39.75" x14ac:dyDescent="0.3">
      <c r="A86" s="61"/>
      <c r="B86" s="33">
        <f t="shared" si="4"/>
        <v>27</v>
      </c>
      <c r="C86" s="45" t="s">
        <v>190</v>
      </c>
      <c r="D86" s="71"/>
    </row>
    <row r="87" spans="1:4" ht="39.75" x14ac:dyDescent="0.3">
      <c r="A87" s="61"/>
      <c r="B87" s="33">
        <f t="shared" si="4"/>
        <v>28</v>
      </c>
      <c r="C87" s="45" t="s">
        <v>190</v>
      </c>
      <c r="D87" s="71"/>
    </row>
    <row r="88" spans="1:4" ht="39.75" x14ac:dyDescent="0.3">
      <c r="A88" s="61"/>
      <c r="B88" s="33">
        <f t="shared" si="4"/>
        <v>29</v>
      </c>
      <c r="C88" s="45" t="s">
        <v>190</v>
      </c>
      <c r="D88" s="71"/>
    </row>
    <row r="89" spans="1:4" s="39" customFormat="1" x14ac:dyDescent="0.3">
      <c r="A89" s="61" t="s">
        <v>39</v>
      </c>
      <c r="B89" s="48" t="s">
        <v>159</v>
      </c>
      <c r="C89" s="38" t="s">
        <v>158</v>
      </c>
      <c r="D89" s="49" t="s">
        <v>224</v>
      </c>
    </row>
    <row r="90" spans="1:4" ht="78" x14ac:dyDescent="0.3">
      <c r="A90" s="61"/>
      <c r="B90" s="33">
        <v>16</v>
      </c>
      <c r="C90" s="45" t="s">
        <v>189</v>
      </c>
      <c r="D90" s="53"/>
    </row>
    <row r="91" spans="1:4" ht="78" x14ac:dyDescent="0.3">
      <c r="A91" s="61"/>
      <c r="B91" s="33">
        <f>1+B90</f>
        <v>17</v>
      </c>
      <c r="C91" s="45" t="s">
        <v>189</v>
      </c>
      <c r="D91" s="6"/>
    </row>
    <row r="92" spans="1:4" ht="78" x14ac:dyDescent="0.3">
      <c r="A92" s="61"/>
      <c r="B92" s="33">
        <f t="shared" ref="B92:B103" si="5">1+B91</f>
        <v>18</v>
      </c>
      <c r="C92" s="45" t="s">
        <v>189</v>
      </c>
      <c r="D92" s="6"/>
    </row>
    <row r="93" spans="1:4" ht="78" x14ac:dyDescent="0.3">
      <c r="A93" s="61"/>
      <c r="B93" s="33">
        <f t="shared" si="5"/>
        <v>19</v>
      </c>
      <c r="C93" s="45" t="s">
        <v>189</v>
      </c>
      <c r="D93" s="6"/>
    </row>
    <row r="94" spans="1:4" ht="78" x14ac:dyDescent="0.3">
      <c r="A94" s="61"/>
      <c r="B94" s="33">
        <f t="shared" si="5"/>
        <v>20</v>
      </c>
      <c r="C94" s="45" t="s">
        <v>189</v>
      </c>
      <c r="D94" s="6"/>
    </row>
    <row r="95" spans="1:4" x14ac:dyDescent="0.3">
      <c r="A95" s="61"/>
      <c r="B95" s="33">
        <f t="shared" si="5"/>
        <v>21</v>
      </c>
      <c r="C95" s="45" t="s">
        <v>160</v>
      </c>
      <c r="D95" s="6"/>
    </row>
    <row r="96" spans="1:4" x14ac:dyDescent="0.3">
      <c r="A96" s="61"/>
      <c r="B96" s="33">
        <f t="shared" si="5"/>
        <v>22</v>
      </c>
      <c r="C96" s="45" t="s">
        <v>313</v>
      </c>
      <c r="D96" s="6"/>
    </row>
    <row r="97" spans="1:4" ht="27" x14ac:dyDescent="0.3">
      <c r="A97" s="61"/>
      <c r="B97" s="33">
        <f t="shared" si="5"/>
        <v>23</v>
      </c>
      <c r="C97" s="45" t="s">
        <v>308</v>
      </c>
      <c r="D97" s="6"/>
    </row>
    <row r="98" spans="1:4" ht="27" x14ac:dyDescent="0.3">
      <c r="A98" s="61"/>
      <c r="B98" s="33">
        <f t="shared" si="5"/>
        <v>24</v>
      </c>
      <c r="C98" s="45" t="s">
        <v>309</v>
      </c>
      <c r="D98" s="6"/>
    </row>
    <row r="99" spans="1:4" ht="51" x14ac:dyDescent="0.3">
      <c r="A99" s="61"/>
      <c r="B99" s="33">
        <f t="shared" si="5"/>
        <v>25</v>
      </c>
      <c r="C99" s="27" t="s">
        <v>174</v>
      </c>
      <c r="D99" s="6"/>
    </row>
    <row r="100" spans="1:4" ht="51" x14ac:dyDescent="0.3">
      <c r="A100" s="61"/>
      <c r="B100" s="33">
        <f t="shared" si="5"/>
        <v>26</v>
      </c>
      <c r="C100" s="27" t="s">
        <v>174</v>
      </c>
      <c r="D100" s="6"/>
    </row>
    <row r="101" spans="1:4" x14ac:dyDescent="0.3">
      <c r="A101" s="61"/>
      <c r="B101" s="33">
        <f t="shared" si="5"/>
        <v>27</v>
      </c>
      <c r="C101" s="45" t="s">
        <v>310</v>
      </c>
      <c r="D101" s="6"/>
    </row>
    <row r="102" spans="1:4" x14ac:dyDescent="0.3">
      <c r="A102" s="61"/>
      <c r="B102" s="33">
        <f t="shared" si="5"/>
        <v>28</v>
      </c>
      <c r="C102" s="45" t="s">
        <v>160</v>
      </c>
      <c r="D102" s="6"/>
    </row>
    <row r="103" spans="1:4" ht="27" x14ac:dyDescent="0.3">
      <c r="A103" s="61"/>
      <c r="B103" s="33">
        <f t="shared" si="5"/>
        <v>29</v>
      </c>
      <c r="C103" s="45" t="s">
        <v>311</v>
      </c>
      <c r="D103" s="6"/>
    </row>
    <row r="104" spans="1:4" s="39" customFormat="1" x14ac:dyDescent="0.3">
      <c r="A104" s="61" t="s">
        <v>41</v>
      </c>
      <c r="B104" s="48" t="s">
        <v>159</v>
      </c>
      <c r="C104" s="38" t="s">
        <v>158</v>
      </c>
      <c r="D104" s="50" t="s">
        <v>224</v>
      </c>
    </row>
    <row r="105" spans="1:4" x14ac:dyDescent="0.3">
      <c r="A105" s="61"/>
      <c r="B105" s="33">
        <v>16</v>
      </c>
      <c r="C105" s="45" t="s">
        <v>321</v>
      </c>
      <c r="D105" s="6"/>
    </row>
    <row r="106" spans="1:4" x14ac:dyDescent="0.3">
      <c r="A106" s="61"/>
      <c r="B106" s="33">
        <f>1+B105</f>
        <v>17</v>
      </c>
      <c r="C106" s="45" t="s">
        <v>322</v>
      </c>
      <c r="D106" s="6"/>
    </row>
    <row r="107" spans="1:4" x14ac:dyDescent="0.3">
      <c r="A107" s="61"/>
      <c r="B107" s="33">
        <f t="shared" ref="B107:B118" si="6">1+B106</f>
        <v>18</v>
      </c>
      <c r="C107" s="45" t="s">
        <v>314</v>
      </c>
      <c r="D107" s="6"/>
    </row>
    <row r="108" spans="1:4" x14ac:dyDescent="0.3">
      <c r="A108" s="61"/>
      <c r="B108" s="33">
        <f t="shared" si="6"/>
        <v>19</v>
      </c>
      <c r="C108" s="45" t="s">
        <v>175</v>
      </c>
      <c r="D108" s="6"/>
    </row>
    <row r="109" spans="1:4" ht="78" x14ac:dyDescent="0.3">
      <c r="A109" s="61"/>
      <c r="B109" s="33">
        <f t="shared" si="6"/>
        <v>20</v>
      </c>
      <c r="C109" s="45" t="s">
        <v>189</v>
      </c>
      <c r="D109" s="6"/>
    </row>
    <row r="110" spans="1:4" ht="78" x14ac:dyDescent="0.3">
      <c r="A110" s="61"/>
      <c r="B110" s="33">
        <f t="shared" si="6"/>
        <v>21</v>
      </c>
      <c r="C110" s="45" t="s">
        <v>189</v>
      </c>
      <c r="D110" s="6"/>
    </row>
    <row r="111" spans="1:4" ht="78" x14ac:dyDescent="0.3">
      <c r="A111" s="61"/>
      <c r="B111" s="33">
        <f t="shared" si="6"/>
        <v>22</v>
      </c>
      <c r="C111" s="45" t="s">
        <v>189</v>
      </c>
      <c r="D111" s="6"/>
    </row>
    <row r="112" spans="1:4" ht="78" x14ac:dyDescent="0.3">
      <c r="A112" s="61"/>
      <c r="B112" s="33">
        <f t="shared" si="6"/>
        <v>23</v>
      </c>
      <c r="C112" s="45" t="s">
        <v>189</v>
      </c>
      <c r="D112" s="6"/>
    </row>
    <row r="113" spans="1:4" ht="78" x14ac:dyDescent="0.3">
      <c r="A113" s="61"/>
      <c r="B113" s="33">
        <f t="shared" si="6"/>
        <v>24</v>
      </c>
      <c r="C113" s="45" t="s">
        <v>189</v>
      </c>
      <c r="D113" s="6"/>
    </row>
    <row r="114" spans="1:4" ht="78" x14ac:dyDescent="0.3">
      <c r="A114" s="61"/>
      <c r="B114" s="33">
        <f t="shared" si="6"/>
        <v>25</v>
      </c>
      <c r="C114" s="45" t="s">
        <v>189</v>
      </c>
      <c r="D114" s="6"/>
    </row>
    <row r="115" spans="1:4" ht="78" x14ac:dyDescent="0.3">
      <c r="A115" s="61"/>
      <c r="B115" s="33">
        <f t="shared" si="6"/>
        <v>26</v>
      </c>
      <c r="C115" s="45" t="s">
        <v>189</v>
      </c>
      <c r="D115" s="6"/>
    </row>
    <row r="116" spans="1:4" ht="78" x14ac:dyDescent="0.3">
      <c r="A116" s="61"/>
      <c r="B116" s="33">
        <f t="shared" si="6"/>
        <v>27</v>
      </c>
      <c r="C116" s="45" t="s">
        <v>189</v>
      </c>
      <c r="D116" s="6"/>
    </row>
    <row r="117" spans="1:4" x14ac:dyDescent="0.3">
      <c r="A117" s="61"/>
      <c r="B117" s="33">
        <f t="shared" si="6"/>
        <v>28</v>
      </c>
      <c r="C117" s="45" t="s">
        <v>160</v>
      </c>
      <c r="D117" s="6"/>
    </row>
    <row r="118" spans="1:4" x14ac:dyDescent="0.3">
      <c r="A118" s="61"/>
      <c r="B118" s="33">
        <f t="shared" si="6"/>
        <v>29</v>
      </c>
      <c r="C118" s="45" t="s">
        <v>323</v>
      </c>
      <c r="D118" s="6"/>
    </row>
    <row r="119" spans="1:4" s="39" customFormat="1" x14ac:dyDescent="0.3">
      <c r="A119" s="61" t="s">
        <v>45</v>
      </c>
      <c r="B119" s="48" t="s">
        <v>157</v>
      </c>
      <c r="C119" s="38" t="s">
        <v>158</v>
      </c>
      <c r="D119" s="50" t="s">
        <v>224</v>
      </c>
    </row>
    <row r="120" spans="1:4" ht="27" x14ac:dyDescent="0.3">
      <c r="A120" s="61"/>
      <c r="B120" s="33">
        <v>16</v>
      </c>
      <c r="C120" s="45" t="s">
        <v>324</v>
      </c>
      <c r="D120" s="6"/>
    </row>
    <row r="121" spans="1:4" x14ac:dyDescent="0.3">
      <c r="A121" s="61"/>
      <c r="B121" s="33">
        <f>1+B120</f>
        <v>17</v>
      </c>
      <c r="C121" s="55" t="s">
        <v>322</v>
      </c>
      <c r="D121" s="6"/>
    </row>
    <row r="122" spans="1:4" ht="39.75" x14ac:dyDescent="0.3">
      <c r="A122" s="61"/>
      <c r="B122" s="33">
        <f t="shared" ref="B122:B133" si="7">1+B121</f>
        <v>18</v>
      </c>
      <c r="C122" s="45" t="s">
        <v>325</v>
      </c>
      <c r="D122" s="6"/>
    </row>
    <row r="123" spans="1:4" ht="27" x14ac:dyDescent="0.3">
      <c r="A123" s="61"/>
      <c r="B123" s="33">
        <f t="shared" si="7"/>
        <v>19</v>
      </c>
      <c r="C123" s="45" t="s">
        <v>326</v>
      </c>
      <c r="D123" s="6"/>
    </row>
    <row r="124" spans="1:4" x14ac:dyDescent="0.3">
      <c r="A124" s="61"/>
      <c r="B124" s="33">
        <f t="shared" si="7"/>
        <v>20</v>
      </c>
      <c r="C124" s="45" t="s">
        <v>206</v>
      </c>
      <c r="D124" s="6"/>
    </row>
    <row r="125" spans="1:4" x14ac:dyDescent="0.3">
      <c r="A125" s="61"/>
      <c r="B125" s="33">
        <f t="shared" si="7"/>
        <v>21</v>
      </c>
      <c r="C125" s="45" t="s">
        <v>160</v>
      </c>
      <c r="D125" s="6"/>
    </row>
    <row r="126" spans="1:4" ht="27" x14ac:dyDescent="0.3">
      <c r="A126" s="61"/>
      <c r="B126" s="33">
        <f t="shared" si="7"/>
        <v>22</v>
      </c>
      <c r="C126" s="45" t="s">
        <v>327</v>
      </c>
      <c r="D126" s="6"/>
    </row>
    <row r="127" spans="1:4" ht="27" x14ac:dyDescent="0.3">
      <c r="A127" s="61"/>
      <c r="B127" s="33">
        <f t="shared" si="7"/>
        <v>23</v>
      </c>
      <c r="C127" s="45" t="s">
        <v>328</v>
      </c>
      <c r="D127" s="6"/>
    </row>
    <row r="128" spans="1:4" ht="27" x14ac:dyDescent="0.3">
      <c r="A128" s="61"/>
      <c r="B128" s="33">
        <f t="shared" si="7"/>
        <v>24</v>
      </c>
      <c r="C128" s="45" t="s">
        <v>309</v>
      </c>
      <c r="D128" s="6"/>
    </row>
    <row r="129" spans="1:4" x14ac:dyDescent="0.3">
      <c r="A129" s="61"/>
      <c r="B129" s="33">
        <f t="shared" si="7"/>
        <v>25</v>
      </c>
      <c r="C129" s="45" t="s">
        <v>209</v>
      </c>
      <c r="D129" s="6"/>
    </row>
    <row r="130" spans="1:4" x14ac:dyDescent="0.3">
      <c r="A130" s="61"/>
      <c r="B130" s="33">
        <f t="shared" si="7"/>
        <v>26</v>
      </c>
      <c r="C130" s="45" t="s">
        <v>208</v>
      </c>
      <c r="D130" s="6"/>
    </row>
    <row r="131" spans="1:4" x14ac:dyDescent="0.3">
      <c r="A131" s="61"/>
      <c r="B131" s="33">
        <f t="shared" si="7"/>
        <v>27</v>
      </c>
      <c r="C131" s="45" t="s">
        <v>206</v>
      </c>
      <c r="D131" s="6"/>
    </row>
    <row r="132" spans="1:4" x14ac:dyDescent="0.3">
      <c r="A132" s="61"/>
      <c r="B132" s="33">
        <f t="shared" si="7"/>
        <v>28</v>
      </c>
      <c r="C132" s="45" t="s">
        <v>160</v>
      </c>
      <c r="D132" s="6"/>
    </row>
    <row r="133" spans="1:4" ht="27" x14ac:dyDescent="0.3">
      <c r="A133" s="61"/>
      <c r="B133" s="33">
        <f t="shared" si="7"/>
        <v>29</v>
      </c>
      <c r="C133" s="45" t="s">
        <v>329</v>
      </c>
      <c r="D133" s="6"/>
    </row>
    <row r="134" spans="1:4" s="39" customFormat="1" x14ac:dyDescent="0.3">
      <c r="A134" s="61" t="s">
        <v>47</v>
      </c>
      <c r="B134" s="48" t="s">
        <v>157</v>
      </c>
      <c r="C134" s="38" t="s">
        <v>158</v>
      </c>
      <c r="D134" s="50" t="s">
        <v>224</v>
      </c>
    </row>
    <row r="135" spans="1:4" x14ac:dyDescent="0.3">
      <c r="A135" s="61"/>
      <c r="B135" s="33">
        <v>16</v>
      </c>
      <c r="C135" s="45" t="s">
        <v>330</v>
      </c>
      <c r="D135" s="6"/>
    </row>
    <row r="136" spans="1:4" x14ac:dyDescent="0.3">
      <c r="A136" s="61"/>
      <c r="B136" s="33">
        <f>+B135+1</f>
        <v>17</v>
      </c>
      <c r="C136" s="45" t="s">
        <v>322</v>
      </c>
      <c r="D136" s="6"/>
    </row>
    <row r="137" spans="1:4" x14ac:dyDescent="0.3">
      <c r="A137" s="61"/>
      <c r="B137" s="33">
        <f t="shared" ref="B137:B148" si="8">+B136+1</f>
        <v>18</v>
      </c>
      <c r="C137" s="45" t="s">
        <v>331</v>
      </c>
      <c r="D137" s="6"/>
    </row>
    <row r="138" spans="1:4" x14ac:dyDescent="0.3">
      <c r="A138" s="61"/>
      <c r="B138" s="33">
        <f t="shared" si="8"/>
        <v>19</v>
      </c>
      <c r="C138" s="45" t="s">
        <v>332</v>
      </c>
      <c r="D138" s="6"/>
    </row>
    <row r="139" spans="1:4" x14ac:dyDescent="0.3">
      <c r="A139" s="61"/>
      <c r="B139" s="33">
        <f t="shared" si="8"/>
        <v>20</v>
      </c>
      <c r="C139" s="45" t="s">
        <v>333</v>
      </c>
      <c r="D139" s="6"/>
    </row>
    <row r="140" spans="1:4" x14ac:dyDescent="0.3">
      <c r="A140" s="61"/>
      <c r="B140" s="33">
        <f t="shared" si="8"/>
        <v>21</v>
      </c>
      <c r="C140" s="45" t="s">
        <v>160</v>
      </c>
      <c r="D140" s="6"/>
    </row>
    <row r="141" spans="1:4" ht="20.25" customHeight="1" x14ac:dyDescent="0.3">
      <c r="A141" s="61"/>
      <c r="B141" s="33">
        <f t="shared" si="8"/>
        <v>22</v>
      </c>
      <c r="C141" s="45" t="s">
        <v>334</v>
      </c>
      <c r="D141" s="6"/>
    </row>
    <row r="142" spans="1:4" ht="27" x14ac:dyDescent="0.3">
      <c r="A142" s="61"/>
      <c r="B142" s="33">
        <f t="shared" si="8"/>
        <v>23</v>
      </c>
      <c r="C142" s="45" t="s">
        <v>308</v>
      </c>
      <c r="D142" s="6"/>
    </row>
    <row r="143" spans="1:4" ht="27" x14ac:dyDescent="0.3">
      <c r="A143" s="61"/>
      <c r="B143" s="33">
        <f t="shared" si="8"/>
        <v>24</v>
      </c>
      <c r="C143" s="45" t="s">
        <v>309</v>
      </c>
      <c r="D143" s="6"/>
    </row>
    <row r="144" spans="1:4" x14ac:dyDescent="0.3">
      <c r="A144" s="61"/>
      <c r="B144" s="33">
        <f t="shared" si="8"/>
        <v>25</v>
      </c>
      <c r="C144" s="45" t="s">
        <v>336</v>
      </c>
      <c r="D144" s="6"/>
    </row>
    <row r="145" spans="1:4" ht="27" x14ac:dyDescent="0.3">
      <c r="A145" s="61"/>
      <c r="B145" s="33">
        <f t="shared" si="8"/>
        <v>26</v>
      </c>
      <c r="C145" s="45" t="s">
        <v>335</v>
      </c>
      <c r="D145" s="6"/>
    </row>
    <row r="146" spans="1:4" x14ac:dyDescent="0.3">
      <c r="A146" s="61"/>
      <c r="B146" s="33">
        <f t="shared" si="8"/>
        <v>27</v>
      </c>
      <c r="C146" s="45" t="s">
        <v>310</v>
      </c>
      <c r="D146" s="6"/>
    </row>
    <row r="147" spans="1:4" x14ac:dyDescent="0.3">
      <c r="A147" s="61"/>
      <c r="B147" s="33">
        <f t="shared" si="8"/>
        <v>28</v>
      </c>
      <c r="C147" s="45" t="s">
        <v>160</v>
      </c>
      <c r="D147" s="6"/>
    </row>
    <row r="148" spans="1:4" ht="27" x14ac:dyDescent="0.3">
      <c r="A148" s="61"/>
      <c r="B148" s="33">
        <f t="shared" si="8"/>
        <v>29</v>
      </c>
      <c r="C148" s="45" t="s">
        <v>337</v>
      </c>
      <c r="D148" s="6"/>
    </row>
    <row r="149" spans="1:4" s="39" customFormat="1" x14ac:dyDescent="0.3">
      <c r="A149" s="61" t="s">
        <v>53</v>
      </c>
      <c r="B149" s="48" t="s">
        <v>157</v>
      </c>
      <c r="C149" s="38" t="s">
        <v>158</v>
      </c>
      <c r="D149" s="50" t="s">
        <v>224</v>
      </c>
    </row>
    <row r="150" spans="1:4" x14ac:dyDescent="0.3">
      <c r="A150" s="61"/>
      <c r="B150" s="33">
        <v>16</v>
      </c>
      <c r="C150" s="45" t="s">
        <v>344</v>
      </c>
      <c r="D150" s="6"/>
    </row>
    <row r="151" spans="1:4" x14ac:dyDescent="0.3">
      <c r="A151" s="61"/>
      <c r="B151" s="33">
        <f>1+B150</f>
        <v>17</v>
      </c>
      <c r="C151" s="45" t="s">
        <v>322</v>
      </c>
      <c r="D151" s="6"/>
    </row>
    <row r="152" spans="1:4" x14ac:dyDescent="0.3">
      <c r="A152" s="61"/>
      <c r="B152" s="33">
        <f t="shared" ref="B152:B163" si="9">1+B151</f>
        <v>18</v>
      </c>
      <c r="C152" s="45" t="s">
        <v>343</v>
      </c>
      <c r="D152" s="6"/>
    </row>
    <row r="153" spans="1:4" x14ac:dyDescent="0.3">
      <c r="A153" s="61"/>
      <c r="B153" s="33">
        <f t="shared" si="9"/>
        <v>19</v>
      </c>
      <c r="C153" s="45" t="s">
        <v>342</v>
      </c>
      <c r="D153" s="6"/>
    </row>
    <row r="154" spans="1:4" x14ac:dyDescent="0.3">
      <c r="A154" s="61"/>
      <c r="B154" s="33">
        <f t="shared" si="9"/>
        <v>20</v>
      </c>
      <c r="C154" s="45" t="s">
        <v>310</v>
      </c>
      <c r="D154" s="6"/>
    </row>
    <row r="155" spans="1:4" x14ac:dyDescent="0.3">
      <c r="A155" s="61"/>
      <c r="B155" s="33">
        <f t="shared" si="9"/>
        <v>21</v>
      </c>
      <c r="C155" s="45" t="s">
        <v>160</v>
      </c>
      <c r="D155" s="6"/>
    </row>
    <row r="156" spans="1:4" x14ac:dyDescent="0.3">
      <c r="A156" s="61"/>
      <c r="B156" s="33">
        <f t="shared" si="9"/>
        <v>22</v>
      </c>
      <c r="C156" s="45" t="s">
        <v>341</v>
      </c>
      <c r="D156" s="6"/>
    </row>
    <row r="157" spans="1:4" ht="27" x14ac:dyDescent="0.3">
      <c r="A157" s="61"/>
      <c r="B157" s="33">
        <f t="shared" si="9"/>
        <v>23</v>
      </c>
      <c r="C157" s="45" t="s">
        <v>308</v>
      </c>
      <c r="D157" s="6"/>
    </row>
    <row r="158" spans="1:4" ht="27" x14ac:dyDescent="0.3">
      <c r="A158" s="61"/>
      <c r="B158" s="33">
        <f t="shared" si="9"/>
        <v>24</v>
      </c>
      <c r="C158" s="45" t="s">
        <v>309</v>
      </c>
      <c r="D158" s="6"/>
    </row>
    <row r="159" spans="1:4" x14ac:dyDescent="0.3">
      <c r="A159" s="61"/>
      <c r="B159" s="33">
        <f t="shared" si="9"/>
        <v>25</v>
      </c>
      <c r="C159" s="45" t="s">
        <v>339</v>
      </c>
      <c r="D159" s="6"/>
    </row>
    <row r="160" spans="1:4" x14ac:dyDescent="0.3">
      <c r="A160" s="61"/>
      <c r="B160" s="33">
        <f t="shared" si="9"/>
        <v>26</v>
      </c>
      <c r="C160" s="45" t="s">
        <v>340</v>
      </c>
      <c r="D160" s="6"/>
    </row>
    <row r="161" spans="1:4" x14ac:dyDescent="0.3">
      <c r="A161" s="61"/>
      <c r="B161" s="33">
        <f t="shared" si="9"/>
        <v>27</v>
      </c>
      <c r="C161" s="45" t="s">
        <v>338</v>
      </c>
      <c r="D161" s="6"/>
    </row>
    <row r="162" spans="1:4" x14ac:dyDescent="0.3">
      <c r="A162" s="61"/>
      <c r="B162" s="33">
        <f t="shared" si="9"/>
        <v>28</v>
      </c>
      <c r="C162" s="45" t="s">
        <v>160</v>
      </c>
      <c r="D162" s="6"/>
    </row>
    <row r="163" spans="1:4" ht="27" x14ac:dyDescent="0.3">
      <c r="A163" s="61"/>
      <c r="B163" s="33">
        <f t="shared" si="9"/>
        <v>29</v>
      </c>
      <c r="C163" s="45" t="s">
        <v>337</v>
      </c>
      <c r="D163" s="6"/>
    </row>
    <row r="165" spans="1:4" x14ac:dyDescent="0.3">
      <c r="A165" s="14"/>
      <c r="B165" s="26"/>
      <c r="D165" s="14"/>
    </row>
    <row r="166" spans="1:4" x14ac:dyDescent="0.3">
      <c r="A166" s="10" t="s">
        <v>26</v>
      </c>
      <c r="B166" s="77" t="s">
        <v>20</v>
      </c>
      <c r="C166" s="77"/>
      <c r="D166" s="10" t="s">
        <v>23</v>
      </c>
    </row>
    <row r="167" spans="1:4" x14ac:dyDescent="0.3">
      <c r="A167" s="10" t="s">
        <v>9</v>
      </c>
      <c r="B167" s="78" t="s">
        <v>21</v>
      </c>
      <c r="C167" s="78"/>
      <c r="D167" s="10" t="s">
        <v>24</v>
      </c>
    </row>
    <row r="168" spans="1:4" x14ac:dyDescent="0.3">
      <c r="A168" s="10" t="s">
        <v>19</v>
      </c>
      <c r="B168" s="79" t="s">
        <v>22</v>
      </c>
      <c r="C168" s="79"/>
      <c r="D168" s="26" t="s">
        <v>25</v>
      </c>
    </row>
  </sheetData>
  <mergeCells count="23">
    <mergeCell ref="B11:C11"/>
    <mergeCell ref="A1:D1"/>
    <mergeCell ref="A2:D2"/>
    <mergeCell ref="A3:D3"/>
    <mergeCell ref="B6:C6"/>
    <mergeCell ref="B8:C10"/>
    <mergeCell ref="A119:A133"/>
    <mergeCell ref="B13:D13"/>
    <mergeCell ref="A14:A28"/>
    <mergeCell ref="A29:A43"/>
    <mergeCell ref="D30:D43"/>
    <mergeCell ref="A44:A58"/>
    <mergeCell ref="D45:D58"/>
    <mergeCell ref="A59:A73"/>
    <mergeCell ref="A74:A88"/>
    <mergeCell ref="D75:D88"/>
    <mergeCell ref="A89:A103"/>
    <mergeCell ref="A104:A118"/>
    <mergeCell ref="A134:A148"/>
    <mergeCell ref="A149:A163"/>
    <mergeCell ref="B166:C166"/>
    <mergeCell ref="B167:C167"/>
    <mergeCell ref="B168:C168"/>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workbookViewId="0">
      <selection sqref="A1:XFD1048576"/>
    </sheetView>
  </sheetViews>
  <sheetFormatPr baseColWidth="10" defaultRowHeight="16.5" x14ac:dyDescent="0.3"/>
  <cols>
    <col min="1" max="1" width="31" style="21" customWidth="1"/>
    <col min="2" max="2" width="8"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ht="33.75" customHeight="1"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345</v>
      </c>
      <c r="C11" s="68"/>
      <c r="D11" s="14"/>
    </row>
    <row r="12" spans="1:4" ht="17.25" thickBot="1" x14ac:dyDescent="0.35">
      <c r="A12" s="14"/>
      <c r="B12" s="26"/>
      <c r="D12" s="14"/>
    </row>
    <row r="13" spans="1:4" s="37" customFormat="1" ht="18" customHeight="1" x14ac:dyDescent="0.25">
      <c r="A13" s="36" t="s">
        <v>6</v>
      </c>
      <c r="B13" s="69" t="s">
        <v>346</v>
      </c>
      <c r="C13" s="69"/>
      <c r="D13" s="70"/>
    </row>
    <row r="14" spans="1:4" s="39" customFormat="1" x14ac:dyDescent="0.3">
      <c r="A14" s="61" t="s">
        <v>9</v>
      </c>
      <c r="B14" s="40" t="s">
        <v>157</v>
      </c>
      <c r="C14" s="38" t="s">
        <v>158</v>
      </c>
      <c r="D14" s="41" t="s">
        <v>224</v>
      </c>
    </row>
    <row r="15" spans="1:4" ht="39.75" x14ac:dyDescent="0.3">
      <c r="A15" s="61"/>
      <c r="B15" s="13">
        <v>1</v>
      </c>
      <c r="C15" s="45" t="s">
        <v>380</v>
      </c>
      <c r="D15" s="6"/>
    </row>
    <row r="16" spans="1:4" ht="40.5" customHeight="1" x14ac:dyDescent="0.3">
      <c r="A16" s="61"/>
      <c r="B16" s="32">
        <f>1+B15</f>
        <v>2</v>
      </c>
      <c r="C16" s="45" t="s">
        <v>381</v>
      </c>
      <c r="D16" s="6"/>
    </row>
    <row r="17" spans="1:7" ht="39.75" x14ac:dyDescent="0.3">
      <c r="A17" s="61"/>
      <c r="B17" s="32">
        <f t="shared" ref="B17:B29" si="0">1+B16</f>
        <v>3</v>
      </c>
      <c r="C17" s="45" t="s">
        <v>382</v>
      </c>
      <c r="D17" s="6"/>
      <c r="G17" s="21" t="s">
        <v>347</v>
      </c>
    </row>
    <row r="18" spans="1:7" ht="39.75" x14ac:dyDescent="0.3">
      <c r="A18" s="61"/>
      <c r="B18" s="32">
        <f t="shared" si="0"/>
        <v>4</v>
      </c>
      <c r="C18" s="45" t="s">
        <v>383</v>
      </c>
      <c r="D18" s="6"/>
    </row>
    <row r="19" spans="1:7" ht="65.25" x14ac:dyDescent="0.3">
      <c r="A19" s="61"/>
      <c r="B19" s="32">
        <f t="shared" si="0"/>
        <v>5</v>
      </c>
      <c r="C19" s="45" t="s">
        <v>384</v>
      </c>
      <c r="D19" s="6"/>
    </row>
    <row r="20" spans="1:7" x14ac:dyDescent="0.3">
      <c r="A20" s="61"/>
      <c r="B20" s="32">
        <f t="shared" si="0"/>
        <v>6</v>
      </c>
      <c r="C20" s="45" t="s">
        <v>160</v>
      </c>
      <c r="D20" s="6"/>
    </row>
    <row r="21" spans="1:7" ht="39.75" x14ac:dyDescent="0.3">
      <c r="A21" s="61"/>
      <c r="B21" s="32">
        <f t="shared" si="0"/>
        <v>7</v>
      </c>
      <c r="C21" s="45" t="s">
        <v>385</v>
      </c>
      <c r="D21" s="6"/>
    </row>
    <row r="22" spans="1:7" x14ac:dyDescent="0.3">
      <c r="A22" s="61"/>
      <c r="B22" s="32">
        <f t="shared" si="0"/>
        <v>8</v>
      </c>
      <c r="C22" s="45" t="s">
        <v>386</v>
      </c>
      <c r="D22" s="6"/>
    </row>
    <row r="23" spans="1:7" ht="39.75" x14ac:dyDescent="0.3">
      <c r="A23" s="61"/>
      <c r="B23" s="32">
        <f t="shared" si="0"/>
        <v>9</v>
      </c>
      <c r="C23" s="45" t="s">
        <v>387</v>
      </c>
      <c r="D23" s="6"/>
    </row>
    <row r="24" spans="1:7" ht="39.75" x14ac:dyDescent="0.3">
      <c r="A24" s="61"/>
      <c r="B24" s="32">
        <f t="shared" si="0"/>
        <v>10</v>
      </c>
      <c r="C24" s="45" t="s">
        <v>388</v>
      </c>
      <c r="D24" s="6"/>
    </row>
    <row r="25" spans="1:7" x14ac:dyDescent="0.3">
      <c r="A25" s="61"/>
      <c r="B25" s="32">
        <f t="shared" si="0"/>
        <v>11</v>
      </c>
      <c r="C25" s="45" t="s">
        <v>389</v>
      </c>
      <c r="D25" s="6"/>
    </row>
    <row r="26" spans="1:7" ht="31.5" customHeight="1" x14ac:dyDescent="0.3">
      <c r="A26" s="61"/>
      <c r="B26" s="32">
        <f t="shared" si="0"/>
        <v>12</v>
      </c>
      <c r="C26" s="45" t="s">
        <v>390</v>
      </c>
      <c r="D26" s="6"/>
    </row>
    <row r="27" spans="1:7" ht="16.5" customHeight="1" x14ac:dyDescent="0.3">
      <c r="A27" s="61"/>
      <c r="B27" s="32">
        <f t="shared" si="0"/>
        <v>13</v>
      </c>
      <c r="C27" s="45" t="s">
        <v>160</v>
      </c>
      <c r="D27" s="6"/>
    </row>
    <row r="28" spans="1:7" ht="27" x14ac:dyDescent="0.3">
      <c r="A28" s="61"/>
      <c r="B28" s="32">
        <f t="shared" si="0"/>
        <v>14</v>
      </c>
      <c r="C28" s="45" t="s">
        <v>391</v>
      </c>
      <c r="D28" s="6"/>
    </row>
    <row r="29" spans="1:7" ht="27" x14ac:dyDescent="0.3">
      <c r="A29" s="61"/>
      <c r="B29" s="32">
        <f t="shared" si="0"/>
        <v>15</v>
      </c>
      <c r="C29" s="45" t="s">
        <v>392</v>
      </c>
      <c r="D29" s="6"/>
    </row>
    <row r="30" spans="1:7" s="39" customFormat="1" ht="16.5" customHeight="1" x14ac:dyDescent="0.3">
      <c r="A30" s="61" t="s">
        <v>27</v>
      </c>
      <c r="B30" s="42" t="s">
        <v>157</v>
      </c>
      <c r="C30" s="38" t="s">
        <v>158</v>
      </c>
      <c r="D30" s="51" t="s">
        <v>224</v>
      </c>
    </row>
    <row r="31" spans="1:7" ht="60.75" customHeight="1" x14ac:dyDescent="0.3">
      <c r="A31" s="61"/>
      <c r="B31" s="33">
        <v>1</v>
      </c>
      <c r="C31" s="27" t="s">
        <v>249</v>
      </c>
      <c r="D31" s="71" t="s">
        <v>38</v>
      </c>
    </row>
    <row r="32" spans="1:7" ht="51" x14ac:dyDescent="0.3">
      <c r="A32" s="61"/>
      <c r="B32" s="32">
        <f>+B31+1</f>
        <v>2</v>
      </c>
      <c r="C32" s="27" t="s">
        <v>174</v>
      </c>
      <c r="D32" s="71"/>
    </row>
    <row r="33" spans="1:4" x14ac:dyDescent="0.3">
      <c r="A33" s="61"/>
      <c r="B33" s="32">
        <f t="shared" ref="B33:B45" si="1">+B32+1</f>
        <v>3</v>
      </c>
      <c r="C33" s="27" t="s">
        <v>175</v>
      </c>
      <c r="D33" s="71"/>
    </row>
    <row r="34" spans="1:4" ht="51" x14ac:dyDescent="0.3">
      <c r="A34" s="61"/>
      <c r="B34" s="32">
        <f t="shared" si="1"/>
        <v>4</v>
      </c>
      <c r="C34" s="27" t="s">
        <v>174</v>
      </c>
      <c r="D34" s="71"/>
    </row>
    <row r="35" spans="1:4" ht="51" x14ac:dyDescent="0.3">
      <c r="A35" s="61"/>
      <c r="B35" s="32">
        <f t="shared" si="1"/>
        <v>5</v>
      </c>
      <c r="C35" s="27" t="s">
        <v>174</v>
      </c>
      <c r="D35" s="71"/>
    </row>
    <row r="36" spans="1:4" ht="51" x14ac:dyDescent="0.3">
      <c r="A36" s="61"/>
      <c r="B36" s="32">
        <f t="shared" si="1"/>
        <v>6</v>
      </c>
      <c r="C36" s="27" t="s">
        <v>174</v>
      </c>
      <c r="D36" s="71"/>
    </row>
    <row r="37" spans="1:4" ht="52.5" x14ac:dyDescent="0.3">
      <c r="A37" s="61"/>
      <c r="B37" s="32">
        <f t="shared" si="1"/>
        <v>7</v>
      </c>
      <c r="C37" s="45" t="s">
        <v>174</v>
      </c>
      <c r="D37" s="71"/>
    </row>
    <row r="38" spans="1:4" ht="51" x14ac:dyDescent="0.3">
      <c r="A38" s="61"/>
      <c r="B38" s="32">
        <f t="shared" si="1"/>
        <v>8</v>
      </c>
      <c r="C38" s="27" t="s">
        <v>174</v>
      </c>
      <c r="D38" s="71"/>
    </row>
    <row r="39" spans="1:4" x14ac:dyDescent="0.3">
      <c r="A39" s="61"/>
      <c r="B39" s="32">
        <f t="shared" si="1"/>
        <v>9</v>
      </c>
      <c r="C39" s="27" t="s">
        <v>175</v>
      </c>
      <c r="D39" s="71"/>
    </row>
    <row r="40" spans="1:4" ht="19.5" customHeight="1" x14ac:dyDescent="0.3">
      <c r="A40" s="61"/>
      <c r="B40" s="32">
        <f t="shared" si="1"/>
        <v>10</v>
      </c>
      <c r="C40" s="27" t="s">
        <v>175</v>
      </c>
      <c r="D40" s="71"/>
    </row>
    <row r="41" spans="1:4" ht="51" x14ac:dyDescent="0.3">
      <c r="A41" s="61"/>
      <c r="B41" s="32">
        <f t="shared" si="1"/>
        <v>11</v>
      </c>
      <c r="C41" s="27" t="s">
        <v>174</v>
      </c>
      <c r="D41" s="71"/>
    </row>
    <row r="42" spans="1:4" ht="51" x14ac:dyDescent="0.3">
      <c r="A42" s="61"/>
      <c r="B42" s="32">
        <f t="shared" si="1"/>
        <v>12</v>
      </c>
      <c r="C42" s="27" t="s">
        <v>174</v>
      </c>
      <c r="D42" s="71"/>
    </row>
    <row r="43" spans="1:4" ht="76.5" x14ac:dyDescent="0.3">
      <c r="A43" s="61"/>
      <c r="B43" s="32">
        <f t="shared" si="1"/>
        <v>13</v>
      </c>
      <c r="C43" s="27" t="s">
        <v>252</v>
      </c>
      <c r="D43" s="71"/>
    </row>
    <row r="44" spans="1:4" ht="63.75" x14ac:dyDescent="0.3">
      <c r="A44" s="61"/>
      <c r="B44" s="32">
        <f t="shared" si="1"/>
        <v>14</v>
      </c>
      <c r="C44" s="27" t="s">
        <v>183</v>
      </c>
      <c r="D44" s="71"/>
    </row>
    <row r="45" spans="1:4" ht="63.75" x14ac:dyDescent="0.3">
      <c r="A45" s="61"/>
      <c r="B45" s="32">
        <f t="shared" si="1"/>
        <v>15</v>
      </c>
      <c r="C45" s="27" t="s">
        <v>253</v>
      </c>
      <c r="D45" s="71"/>
    </row>
    <row r="46" spans="1:4" s="39" customFormat="1" ht="16.5" customHeight="1" x14ac:dyDescent="0.3">
      <c r="A46" s="61" t="s">
        <v>31</v>
      </c>
      <c r="B46" s="42" t="s">
        <v>157</v>
      </c>
      <c r="C46" s="38" t="s">
        <v>158</v>
      </c>
      <c r="D46" s="51" t="s">
        <v>224</v>
      </c>
    </row>
    <row r="47" spans="1:4" ht="63.75" x14ac:dyDescent="0.3">
      <c r="A47" s="61"/>
      <c r="B47" s="32">
        <v>1</v>
      </c>
      <c r="C47" s="43" t="s">
        <v>184</v>
      </c>
      <c r="D47" s="71" t="s">
        <v>34</v>
      </c>
    </row>
    <row r="48" spans="1:4" ht="63.75" x14ac:dyDescent="0.3">
      <c r="A48" s="61"/>
      <c r="B48" s="33">
        <f>+B47+1</f>
        <v>2</v>
      </c>
      <c r="C48" s="43" t="s">
        <v>184</v>
      </c>
      <c r="D48" s="71"/>
    </row>
    <row r="49" spans="1:4" x14ac:dyDescent="0.3">
      <c r="A49" s="61"/>
      <c r="B49" s="33">
        <f t="shared" ref="B49:B61" si="2">+B48+1</f>
        <v>3</v>
      </c>
      <c r="C49" s="43" t="s">
        <v>160</v>
      </c>
      <c r="D49" s="71"/>
    </row>
    <row r="50" spans="1:4" ht="72.75" customHeight="1" x14ac:dyDescent="0.3">
      <c r="A50" s="61"/>
      <c r="B50" s="33">
        <f t="shared" si="2"/>
        <v>4</v>
      </c>
      <c r="C50" s="43" t="s">
        <v>184</v>
      </c>
      <c r="D50" s="71"/>
    </row>
    <row r="51" spans="1:4" ht="63.75" x14ac:dyDescent="0.3">
      <c r="A51" s="61"/>
      <c r="B51" s="33">
        <f t="shared" si="2"/>
        <v>5</v>
      </c>
      <c r="C51" s="43" t="s">
        <v>184</v>
      </c>
      <c r="D51" s="71"/>
    </row>
    <row r="52" spans="1:4" ht="63.75" x14ac:dyDescent="0.3">
      <c r="A52" s="61"/>
      <c r="B52" s="33">
        <f t="shared" si="2"/>
        <v>6</v>
      </c>
      <c r="C52" s="43" t="s">
        <v>184</v>
      </c>
      <c r="D52" s="71"/>
    </row>
    <row r="53" spans="1:4" ht="63.75" x14ac:dyDescent="0.3">
      <c r="A53" s="61"/>
      <c r="B53" s="33">
        <f t="shared" si="2"/>
        <v>7</v>
      </c>
      <c r="C53" s="43" t="s">
        <v>184</v>
      </c>
      <c r="D53" s="71"/>
    </row>
    <row r="54" spans="1:4" ht="63.75" x14ac:dyDescent="0.3">
      <c r="A54" s="61"/>
      <c r="B54" s="33">
        <f t="shared" si="2"/>
        <v>8</v>
      </c>
      <c r="C54" s="43" t="s">
        <v>184</v>
      </c>
      <c r="D54" s="71"/>
    </row>
    <row r="55" spans="1:4" ht="63.75" x14ac:dyDescent="0.3">
      <c r="A55" s="61"/>
      <c r="B55" s="33">
        <f t="shared" si="2"/>
        <v>9</v>
      </c>
      <c r="C55" s="43" t="s">
        <v>184</v>
      </c>
      <c r="D55" s="71"/>
    </row>
    <row r="56" spans="1:4" ht="63.75" x14ac:dyDescent="0.3">
      <c r="A56" s="61"/>
      <c r="B56" s="33">
        <f t="shared" si="2"/>
        <v>10</v>
      </c>
      <c r="C56" s="43" t="s">
        <v>184</v>
      </c>
      <c r="D56" s="71"/>
    </row>
    <row r="57" spans="1:4" ht="63.75" x14ac:dyDescent="0.3">
      <c r="A57" s="61"/>
      <c r="B57" s="33">
        <f t="shared" si="2"/>
        <v>11</v>
      </c>
      <c r="C57" s="43" t="s">
        <v>184</v>
      </c>
      <c r="D57" s="71"/>
    </row>
    <row r="58" spans="1:4" ht="63.75" x14ac:dyDescent="0.3">
      <c r="A58" s="61"/>
      <c r="B58" s="33">
        <f t="shared" si="2"/>
        <v>12</v>
      </c>
      <c r="C58" s="43" t="s">
        <v>184</v>
      </c>
      <c r="D58" s="71"/>
    </row>
    <row r="59" spans="1:4" x14ac:dyDescent="0.3">
      <c r="A59" s="61"/>
      <c r="B59" s="33">
        <f t="shared" si="2"/>
        <v>13</v>
      </c>
      <c r="C59" s="43" t="s">
        <v>160</v>
      </c>
      <c r="D59" s="71"/>
    </row>
    <row r="60" spans="1:4" ht="63.75" x14ac:dyDescent="0.3">
      <c r="A60" s="61"/>
      <c r="B60" s="33">
        <f t="shared" si="2"/>
        <v>14</v>
      </c>
      <c r="C60" s="43" t="s">
        <v>184</v>
      </c>
      <c r="D60" s="71"/>
    </row>
    <row r="61" spans="1:4" ht="63.75" x14ac:dyDescent="0.3">
      <c r="A61" s="61"/>
      <c r="B61" s="33">
        <f t="shared" si="2"/>
        <v>15</v>
      </c>
      <c r="C61" s="43" t="s">
        <v>184</v>
      </c>
      <c r="D61" s="71"/>
    </row>
    <row r="62" spans="1:4" s="39" customFormat="1" x14ac:dyDescent="0.3">
      <c r="A62" s="61" t="s">
        <v>33</v>
      </c>
      <c r="B62" s="48" t="s">
        <v>157</v>
      </c>
      <c r="C62" s="38" t="s">
        <v>158</v>
      </c>
      <c r="D62" s="49" t="s">
        <v>224</v>
      </c>
    </row>
    <row r="63" spans="1:4" ht="78" x14ac:dyDescent="0.3">
      <c r="A63" s="61"/>
      <c r="B63" s="33">
        <v>1</v>
      </c>
      <c r="C63" s="45" t="s">
        <v>189</v>
      </c>
      <c r="D63" s="54"/>
    </row>
    <row r="64" spans="1:4" ht="78" x14ac:dyDescent="0.3">
      <c r="A64" s="61"/>
      <c r="B64" s="33">
        <f>1+B63</f>
        <v>2</v>
      </c>
      <c r="C64" s="45" t="s">
        <v>189</v>
      </c>
      <c r="D64" s="6"/>
    </row>
    <row r="65" spans="1:4" ht="78" x14ac:dyDescent="0.3">
      <c r="A65" s="61"/>
      <c r="B65" s="33">
        <f t="shared" ref="B65:B77" si="3">1+B64</f>
        <v>3</v>
      </c>
      <c r="C65" s="45" t="s">
        <v>189</v>
      </c>
      <c r="D65" s="6"/>
    </row>
    <row r="66" spans="1:4" ht="78" x14ac:dyDescent="0.3">
      <c r="A66" s="61"/>
      <c r="B66" s="33">
        <f t="shared" si="3"/>
        <v>4</v>
      </c>
      <c r="C66" s="45" t="s">
        <v>189</v>
      </c>
      <c r="D66" s="6"/>
    </row>
    <row r="67" spans="1:4" ht="78" x14ac:dyDescent="0.3">
      <c r="A67" s="61"/>
      <c r="B67" s="33">
        <f t="shared" si="3"/>
        <v>5</v>
      </c>
      <c r="C67" s="45" t="s">
        <v>189</v>
      </c>
      <c r="D67" s="6"/>
    </row>
    <row r="68" spans="1:4" x14ac:dyDescent="0.3">
      <c r="A68" s="61"/>
      <c r="B68" s="33">
        <f t="shared" si="3"/>
        <v>6</v>
      </c>
      <c r="C68" s="46" t="s">
        <v>160</v>
      </c>
      <c r="D68" s="6"/>
    </row>
    <row r="69" spans="1:4" ht="27" x14ac:dyDescent="0.3">
      <c r="A69" s="61"/>
      <c r="B69" s="33">
        <f t="shared" si="3"/>
        <v>7</v>
      </c>
      <c r="C69" s="46" t="s">
        <v>348</v>
      </c>
      <c r="D69" s="6"/>
    </row>
    <row r="70" spans="1:4" ht="27" x14ac:dyDescent="0.3">
      <c r="A70" s="61"/>
      <c r="B70" s="33">
        <f t="shared" si="3"/>
        <v>8</v>
      </c>
      <c r="C70" s="46" t="s">
        <v>348</v>
      </c>
      <c r="D70" s="6"/>
    </row>
    <row r="71" spans="1:4" ht="63.75" x14ac:dyDescent="0.3">
      <c r="A71" s="61"/>
      <c r="B71" s="33">
        <f t="shared" si="3"/>
        <v>9</v>
      </c>
      <c r="C71" s="27" t="s">
        <v>349</v>
      </c>
      <c r="D71" s="6"/>
    </row>
    <row r="72" spans="1:4" ht="63.75" x14ac:dyDescent="0.3">
      <c r="A72" s="61"/>
      <c r="B72" s="33">
        <f t="shared" si="3"/>
        <v>10</v>
      </c>
      <c r="C72" s="27" t="s">
        <v>350</v>
      </c>
      <c r="D72" s="6"/>
    </row>
    <row r="73" spans="1:4" x14ac:dyDescent="0.3">
      <c r="A73" s="61"/>
      <c r="B73" s="33">
        <f t="shared" si="3"/>
        <v>11</v>
      </c>
      <c r="C73" s="45" t="s">
        <v>175</v>
      </c>
      <c r="D73" s="6"/>
    </row>
    <row r="74" spans="1:4" ht="78" x14ac:dyDescent="0.3">
      <c r="A74" s="61"/>
      <c r="B74" s="33">
        <f t="shared" si="3"/>
        <v>12</v>
      </c>
      <c r="C74" s="45" t="s">
        <v>189</v>
      </c>
      <c r="D74" s="6"/>
    </row>
    <row r="75" spans="1:4" ht="78" x14ac:dyDescent="0.3">
      <c r="A75" s="61"/>
      <c r="B75" s="33">
        <f t="shared" si="3"/>
        <v>13</v>
      </c>
      <c r="C75" s="45" t="s">
        <v>189</v>
      </c>
      <c r="D75" s="6"/>
    </row>
    <row r="76" spans="1:4" ht="78" x14ac:dyDescent="0.3">
      <c r="A76" s="61"/>
      <c r="B76" s="33">
        <f t="shared" si="3"/>
        <v>14</v>
      </c>
      <c r="C76" s="45" t="s">
        <v>189</v>
      </c>
      <c r="D76" s="6"/>
    </row>
    <row r="77" spans="1:4" ht="78" x14ac:dyDescent="0.3">
      <c r="A77" s="61"/>
      <c r="B77" s="33">
        <f t="shared" si="3"/>
        <v>15</v>
      </c>
      <c r="C77" s="45" t="s">
        <v>189</v>
      </c>
      <c r="D77" s="6"/>
    </row>
    <row r="78" spans="1:4" s="39" customFormat="1" ht="16.5" customHeight="1" x14ac:dyDescent="0.3">
      <c r="A78" s="61" t="s">
        <v>37</v>
      </c>
      <c r="B78" s="48" t="s">
        <v>157</v>
      </c>
      <c r="C78" s="38" t="s">
        <v>158</v>
      </c>
      <c r="D78" s="51" t="s">
        <v>224</v>
      </c>
    </row>
    <row r="79" spans="1:4" ht="45.75" customHeight="1" x14ac:dyDescent="0.3">
      <c r="A79" s="61"/>
      <c r="B79" s="33">
        <v>1</v>
      </c>
      <c r="C79" s="45" t="s">
        <v>190</v>
      </c>
      <c r="D79" s="71" t="s">
        <v>34</v>
      </c>
    </row>
    <row r="80" spans="1:4" ht="39.75" x14ac:dyDescent="0.3">
      <c r="A80" s="61"/>
      <c r="B80" s="33">
        <f>+B79+1</f>
        <v>2</v>
      </c>
      <c r="C80" s="45" t="s">
        <v>190</v>
      </c>
      <c r="D80" s="71"/>
    </row>
    <row r="81" spans="1:4" ht="39.75" x14ac:dyDescent="0.3">
      <c r="A81" s="61"/>
      <c r="B81" s="33">
        <f t="shared" ref="B81:B93" si="4">+B80+1</f>
        <v>3</v>
      </c>
      <c r="C81" s="45" t="s">
        <v>190</v>
      </c>
      <c r="D81" s="71"/>
    </row>
    <row r="82" spans="1:4" ht="39.75" x14ac:dyDescent="0.3">
      <c r="A82" s="61"/>
      <c r="B82" s="33">
        <f t="shared" si="4"/>
        <v>4</v>
      </c>
      <c r="C82" s="45" t="s">
        <v>190</v>
      </c>
      <c r="D82" s="71"/>
    </row>
    <row r="83" spans="1:4" ht="39.75" x14ac:dyDescent="0.3">
      <c r="A83" s="61"/>
      <c r="B83" s="33">
        <f t="shared" si="4"/>
        <v>5</v>
      </c>
      <c r="C83" s="45" t="s">
        <v>190</v>
      </c>
      <c r="D83" s="71"/>
    </row>
    <row r="84" spans="1:4" ht="39.75" x14ac:dyDescent="0.3">
      <c r="A84" s="61"/>
      <c r="B84" s="33">
        <f t="shared" si="4"/>
        <v>6</v>
      </c>
      <c r="C84" s="45" t="s">
        <v>190</v>
      </c>
      <c r="D84" s="71"/>
    </row>
    <row r="85" spans="1:4" ht="39.75" x14ac:dyDescent="0.3">
      <c r="A85" s="61"/>
      <c r="B85" s="33">
        <f t="shared" si="4"/>
        <v>7</v>
      </c>
      <c r="C85" s="45" t="s">
        <v>190</v>
      </c>
      <c r="D85" s="71"/>
    </row>
    <row r="86" spans="1:4" ht="39.75" x14ac:dyDescent="0.3">
      <c r="A86" s="61"/>
      <c r="B86" s="33">
        <f t="shared" si="4"/>
        <v>8</v>
      </c>
      <c r="C86" s="45" t="s">
        <v>190</v>
      </c>
      <c r="D86" s="71"/>
    </row>
    <row r="87" spans="1:4" ht="39.75" x14ac:dyDescent="0.3">
      <c r="A87" s="61"/>
      <c r="B87" s="33">
        <f t="shared" si="4"/>
        <v>9</v>
      </c>
      <c r="C87" s="45" t="s">
        <v>190</v>
      </c>
      <c r="D87" s="71"/>
    </row>
    <row r="88" spans="1:4" ht="39.75" x14ac:dyDescent="0.3">
      <c r="A88" s="61"/>
      <c r="B88" s="33">
        <f t="shared" si="4"/>
        <v>10</v>
      </c>
      <c r="C88" s="45" t="s">
        <v>190</v>
      </c>
      <c r="D88" s="71"/>
    </row>
    <row r="89" spans="1:4" ht="39.75" x14ac:dyDescent="0.3">
      <c r="A89" s="61"/>
      <c r="B89" s="33">
        <f t="shared" si="4"/>
        <v>11</v>
      </c>
      <c r="C89" s="45" t="s">
        <v>190</v>
      </c>
      <c r="D89" s="71"/>
    </row>
    <row r="90" spans="1:4" ht="39.75" x14ac:dyDescent="0.3">
      <c r="A90" s="61"/>
      <c r="B90" s="33">
        <f t="shared" si="4"/>
        <v>12</v>
      </c>
      <c r="C90" s="45" t="s">
        <v>190</v>
      </c>
      <c r="D90" s="71"/>
    </row>
    <row r="91" spans="1:4" ht="39.75" x14ac:dyDescent="0.3">
      <c r="A91" s="61"/>
      <c r="B91" s="33">
        <f t="shared" si="4"/>
        <v>13</v>
      </c>
      <c r="C91" s="45" t="s">
        <v>190</v>
      </c>
      <c r="D91" s="71"/>
    </row>
    <row r="92" spans="1:4" ht="39.75" x14ac:dyDescent="0.3">
      <c r="A92" s="61"/>
      <c r="B92" s="33">
        <f t="shared" si="4"/>
        <v>14</v>
      </c>
      <c r="C92" s="45" t="s">
        <v>190</v>
      </c>
      <c r="D92" s="71"/>
    </row>
    <row r="93" spans="1:4" ht="39.75" x14ac:dyDescent="0.3">
      <c r="A93" s="61"/>
      <c r="B93" s="33">
        <f t="shared" si="4"/>
        <v>15</v>
      </c>
      <c r="C93" s="45" t="s">
        <v>190</v>
      </c>
      <c r="D93" s="71"/>
    </row>
    <row r="94" spans="1:4" s="39" customFormat="1" x14ac:dyDescent="0.3">
      <c r="A94" s="61" t="s">
        <v>39</v>
      </c>
      <c r="B94" s="48" t="s">
        <v>159</v>
      </c>
      <c r="C94" s="38" t="s">
        <v>158</v>
      </c>
      <c r="D94" s="49" t="s">
        <v>224</v>
      </c>
    </row>
    <row r="95" spans="1:4" x14ac:dyDescent="0.3">
      <c r="A95" s="61"/>
      <c r="B95" s="33">
        <v>1</v>
      </c>
      <c r="C95" s="45" t="s">
        <v>361</v>
      </c>
      <c r="D95" s="54"/>
    </row>
    <row r="96" spans="1:4" ht="27" x14ac:dyDescent="0.3">
      <c r="A96" s="61"/>
      <c r="B96" s="33">
        <f>1+B95</f>
        <v>2</v>
      </c>
      <c r="C96" s="45" t="s">
        <v>351</v>
      </c>
      <c r="D96" s="6"/>
    </row>
    <row r="97" spans="1:4" x14ac:dyDescent="0.3">
      <c r="A97" s="61"/>
      <c r="B97" s="33">
        <f t="shared" ref="B97:B109" si="5">1+B96</f>
        <v>3</v>
      </c>
      <c r="C97" s="45" t="s">
        <v>352</v>
      </c>
      <c r="D97" s="6"/>
    </row>
    <row r="98" spans="1:4" x14ac:dyDescent="0.3">
      <c r="A98" s="61"/>
      <c r="B98" s="33">
        <f t="shared" si="5"/>
        <v>4</v>
      </c>
      <c r="C98" s="45" t="s">
        <v>353</v>
      </c>
      <c r="D98" s="6"/>
    </row>
    <row r="99" spans="1:4" ht="17.25" customHeight="1" x14ac:dyDescent="0.3">
      <c r="A99" s="61"/>
      <c r="B99" s="33">
        <f t="shared" si="5"/>
        <v>5</v>
      </c>
      <c r="C99" s="45" t="s">
        <v>354</v>
      </c>
      <c r="D99" s="6"/>
    </row>
    <row r="100" spans="1:4" x14ac:dyDescent="0.3">
      <c r="A100" s="61"/>
      <c r="B100" s="33">
        <f t="shared" si="5"/>
        <v>6</v>
      </c>
      <c r="C100" s="45" t="s">
        <v>160</v>
      </c>
      <c r="D100" s="6"/>
    </row>
    <row r="101" spans="1:4" ht="27" x14ac:dyDescent="0.3">
      <c r="A101" s="61"/>
      <c r="B101" s="33">
        <f t="shared" si="5"/>
        <v>7</v>
      </c>
      <c r="C101" s="46" t="s">
        <v>348</v>
      </c>
      <c r="D101" s="6"/>
    </row>
    <row r="102" spans="1:4" ht="27" x14ac:dyDescent="0.3">
      <c r="A102" s="61"/>
      <c r="B102" s="33">
        <f t="shared" si="5"/>
        <v>8</v>
      </c>
      <c r="C102" s="46" t="s">
        <v>348</v>
      </c>
      <c r="D102" s="6"/>
    </row>
    <row r="103" spans="1:4" ht="30.75" customHeight="1" x14ac:dyDescent="0.3">
      <c r="A103" s="61"/>
      <c r="B103" s="33">
        <f t="shared" si="5"/>
        <v>9</v>
      </c>
      <c r="C103" s="45" t="s">
        <v>355</v>
      </c>
      <c r="D103" s="6"/>
    </row>
    <row r="104" spans="1:4" ht="27" x14ac:dyDescent="0.3">
      <c r="A104" s="61"/>
      <c r="B104" s="33">
        <f t="shared" si="5"/>
        <v>10</v>
      </c>
      <c r="C104" s="45" t="s">
        <v>356</v>
      </c>
      <c r="D104" s="6"/>
    </row>
    <row r="105" spans="1:4" ht="27" x14ac:dyDescent="0.3">
      <c r="A105" s="61"/>
      <c r="B105" s="33">
        <f t="shared" si="5"/>
        <v>11</v>
      </c>
      <c r="C105" s="45" t="s">
        <v>358</v>
      </c>
      <c r="D105" s="6"/>
    </row>
    <row r="106" spans="1:4" x14ac:dyDescent="0.3">
      <c r="A106" s="61"/>
      <c r="B106" s="33">
        <f t="shared" si="5"/>
        <v>12</v>
      </c>
      <c r="C106" s="45" t="s">
        <v>357</v>
      </c>
      <c r="D106" s="6"/>
    </row>
    <row r="107" spans="1:4" x14ac:dyDescent="0.3">
      <c r="A107" s="61"/>
      <c r="B107" s="33">
        <f t="shared" si="5"/>
        <v>13</v>
      </c>
      <c r="C107" s="45" t="s">
        <v>160</v>
      </c>
      <c r="D107" s="6"/>
    </row>
    <row r="108" spans="1:4" x14ac:dyDescent="0.3">
      <c r="A108" s="61"/>
      <c r="B108" s="33">
        <f t="shared" si="5"/>
        <v>14</v>
      </c>
      <c r="C108" s="45" t="s">
        <v>359</v>
      </c>
      <c r="D108" s="6"/>
    </row>
    <row r="109" spans="1:4" ht="27" x14ac:dyDescent="0.3">
      <c r="A109" s="61"/>
      <c r="B109" s="33">
        <f t="shared" si="5"/>
        <v>15</v>
      </c>
      <c r="C109" s="45" t="s">
        <v>360</v>
      </c>
      <c r="D109" s="6"/>
    </row>
    <row r="110" spans="1:4" s="39" customFormat="1" x14ac:dyDescent="0.3">
      <c r="A110" s="61" t="s">
        <v>41</v>
      </c>
      <c r="B110" s="48" t="s">
        <v>159</v>
      </c>
      <c r="C110" s="38" t="s">
        <v>158</v>
      </c>
      <c r="D110" s="50" t="s">
        <v>224</v>
      </c>
    </row>
    <row r="111" spans="1:4" x14ac:dyDescent="0.3">
      <c r="A111" s="61"/>
      <c r="B111" s="33">
        <v>1</v>
      </c>
      <c r="C111" s="45" t="s">
        <v>361</v>
      </c>
      <c r="D111" s="6"/>
    </row>
    <row r="112" spans="1:4" x14ac:dyDescent="0.3">
      <c r="A112" s="61"/>
      <c r="B112" s="33">
        <f>1+B111</f>
        <v>2</v>
      </c>
      <c r="C112" s="45" t="s">
        <v>362</v>
      </c>
      <c r="D112" s="6"/>
    </row>
    <row r="113" spans="1:4" ht="27" x14ac:dyDescent="0.3">
      <c r="A113" s="61"/>
      <c r="B113" s="33">
        <f t="shared" ref="B113:B125" si="6">1+B112</f>
        <v>3</v>
      </c>
      <c r="C113" s="45" t="s">
        <v>363</v>
      </c>
      <c r="D113" s="6"/>
    </row>
    <row r="114" spans="1:4" x14ac:dyDescent="0.3">
      <c r="A114" s="61"/>
      <c r="B114" s="33">
        <f t="shared" si="6"/>
        <v>4</v>
      </c>
      <c r="C114" s="45" t="s">
        <v>364</v>
      </c>
      <c r="D114" s="6"/>
    </row>
    <row r="115" spans="1:4" ht="27" x14ac:dyDescent="0.3">
      <c r="A115" s="61"/>
      <c r="B115" s="33">
        <f t="shared" si="6"/>
        <v>5</v>
      </c>
      <c r="C115" s="45" t="s">
        <v>365</v>
      </c>
      <c r="D115" s="6"/>
    </row>
    <row r="116" spans="1:4" x14ac:dyDescent="0.3">
      <c r="A116" s="61"/>
      <c r="B116" s="33">
        <f t="shared" si="6"/>
        <v>6</v>
      </c>
      <c r="C116" s="45" t="s">
        <v>160</v>
      </c>
      <c r="D116" s="6"/>
    </row>
    <row r="117" spans="1:4" ht="27" x14ac:dyDescent="0.3">
      <c r="A117" s="61"/>
      <c r="B117" s="33">
        <f t="shared" si="6"/>
        <v>7</v>
      </c>
      <c r="C117" s="46" t="s">
        <v>348</v>
      </c>
      <c r="D117" s="6"/>
    </row>
    <row r="118" spans="1:4" ht="27" x14ac:dyDescent="0.3">
      <c r="A118" s="61"/>
      <c r="B118" s="33">
        <f t="shared" si="6"/>
        <v>8</v>
      </c>
      <c r="C118" s="46" t="s">
        <v>348</v>
      </c>
      <c r="D118" s="6"/>
    </row>
    <row r="119" spans="1:4" ht="27" x14ac:dyDescent="0.3">
      <c r="A119" s="61"/>
      <c r="B119" s="33">
        <f t="shared" si="6"/>
        <v>9</v>
      </c>
      <c r="C119" s="45" t="s">
        <v>366</v>
      </c>
      <c r="D119" s="6"/>
    </row>
    <row r="120" spans="1:4" ht="27" x14ac:dyDescent="0.3">
      <c r="A120" s="61"/>
      <c r="B120" s="33">
        <f t="shared" si="6"/>
        <v>10</v>
      </c>
      <c r="C120" s="45" t="s">
        <v>367</v>
      </c>
      <c r="D120" s="6"/>
    </row>
    <row r="121" spans="1:4" x14ac:dyDescent="0.3">
      <c r="A121" s="61"/>
      <c r="B121" s="33">
        <f t="shared" si="6"/>
        <v>11</v>
      </c>
      <c r="C121" s="45" t="s">
        <v>368</v>
      </c>
      <c r="D121" s="6"/>
    </row>
    <row r="122" spans="1:4" ht="27" x14ac:dyDescent="0.3">
      <c r="A122" s="61"/>
      <c r="B122" s="33">
        <f t="shared" si="6"/>
        <v>12</v>
      </c>
      <c r="C122" s="45" t="s">
        <v>369</v>
      </c>
      <c r="D122" s="6"/>
    </row>
    <row r="123" spans="1:4" x14ac:dyDescent="0.3">
      <c r="A123" s="61"/>
      <c r="B123" s="33">
        <f t="shared" si="6"/>
        <v>13</v>
      </c>
      <c r="C123" s="45" t="s">
        <v>160</v>
      </c>
      <c r="D123" s="6"/>
    </row>
    <row r="124" spans="1:4" ht="27" x14ac:dyDescent="0.3">
      <c r="A124" s="61"/>
      <c r="B124" s="33">
        <f t="shared" si="6"/>
        <v>14</v>
      </c>
      <c r="C124" s="45" t="s">
        <v>370</v>
      </c>
      <c r="D124" s="6"/>
    </row>
    <row r="125" spans="1:4" ht="27" x14ac:dyDescent="0.3">
      <c r="A125" s="61"/>
      <c r="B125" s="33">
        <f t="shared" si="6"/>
        <v>15</v>
      </c>
      <c r="C125" s="45" t="s">
        <v>371</v>
      </c>
      <c r="D125" s="6"/>
    </row>
    <row r="126" spans="1:4" s="39" customFormat="1" x14ac:dyDescent="0.3">
      <c r="A126" s="61" t="s">
        <v>45</v>
      </c>
      <c r="B126" s="48" t="s">
        <v>157</v>
      </c>
      <c r="C126" s="38" t="s">
        <v>158</v>
      </c>
      <c r="D126" s="50" t="s">
        <v>224</v>
      </c>
    </row>
    <row r="127" spans="1:4" x14ac:dyDescent="0.3">
      <c r="A127" s="61"/>
      <c r="B127" s="33">
        <v>1</v>
      </c>
      <c r="C127" s="45" t="s">
        <v>265</v>
      </c>
      <c r="D127" s="6"/>
    </row>
    <row r="128" spans="1:4" x14ac:dyDescent="0.3">
      <c r="A128" s="61"/>
      <c r="B128" s="33">
        <f>1+B127</f>
        <v>2</v>
      </c>
      <c r="C128" s="45" t="s">
        <v>362</v>
      </c>
      <c r="D128" s="6"/>
    </row>
    <row r="129" spans="1:4" x14ac:dyDescent="0.3">
      <c r="A129" s="61"/>
      <c r="B129" s="33">
        <f t="shared" ref="B129:B141" si="7">1+B128</f>
        <v>3</v>
      </c>
      <c r="C129" s="45" t="s">
        <v>209</v>
      </c>
      <c r="D129" s="6"/>
    </row>
    <row r="130" spans="1:4" ht="27" x14ac:dyDescent="0.3">
      <c r="A130" s="61"/>
      <c r="B130" s="33">
        <f t="shared" si="7"/>
        <v>4</v>
      </c>
      <c r="C130" s="45" t="s">
        <v>372</v>
      </c>
      <c r="D130" s="6"/>
    </row>
    <row r="131" spans="1:4" x14ac:dyDescent="0.3">
      <c r="A131" s="61"/>
      <c r="B131" s="33">
        <f t="shared" si="7"/>
        <v>5</v>
      </c>
      <c r="C131" s="45" t="s">
        <v>206</v>
      </c>
      <c r="D131" s="6"/>
    </row>
    <row r="132" spans="1:4" x14ac:dyDescent="0.3">
      <c r="A132" s="61"/>
      <c r="B132" s="33">
        <f t="shared" si="7"/>
        <v>6</v>
      </c>
      <c r="C132" s="45" t="s">
        <v>160</v>
      </c>
      <c r="D132" s="6"/>
    </row>
    <row r="133" spans="1:4" ht="27" x14ac:dyDescent="0.3">
      <c r="A133" s="61"/>
      <c r="B133" s="33">
        <f t="shared" si="7"/>
        <v>7</v>
      </c>
      <c r="C133" s="45" t="s">
        <v>373</v>
      </c>
      <c r="D133" s="6"/>
    </row>
    <row r="134" spans="1:4" x14ac:dyDescent="0.3">
      <c r="A134" s="61"/>
      <c r="B134" s="33">
        <f t="shared" si="7"/>
        <v>8</v>
      </c>
      <c r="C134" s="45" t="s">
        <v>265</v>
      </c>
      <c r="D134" s="6"/>
    </row>
    <row r="135" spans="1:4" ht="27" x14ac:dyDescent="0.3">
      <c r="A135" s="61"/>
      <c r="B135" s="33">
        <f t="shared" si="7"/>
        <v>9</v>
      </c>
      <c r="C135" s="45" t="s">
        <v>366</v>
      </c>
      <c r="D135" s="6"/>
    </row>
    <row r="136" spans="1:4" x14ac:dyDescent="0.3">
      <c r="A136" s="61"/>
      <c r="B136" s="33">
        <f t="shared" si="7"/>
        <v>10</v>
      </c>
      <c r="C136" s="45" t="s">
        <v>209</v>
      </c>
      <c r="D136" s="6"/>
    </row>
    <row r="137" spans="1:4" x14ac:dyDescent="0.3">
      <c r="A137" s="61"/>
      <c r="B137" s="33">
        <f t="shared" si="7"/>
        <v>11</v>
      </c>
      <c r="C137" s="45" t="s">
        <v>208</v>
      </c>
      <c r="D137" s="6"/>
    </row>
    <row r="138" spans="1:4" x14ac:dyDescent="0.3">
      <c r="A138" s="61"/>
      <c r="B138" s="33">
        <f t="shared" si="7"/>
        <v>12</v>
      </c>
      <c r="C138" s="45" t="s">
        <v>206</v>
      </c>
      <c r="D138" s="6"/>
    </row>
    <row r="139" spans="1:4" x14ac:dyDescent="0.3">
      <c r="A139" s="61"/>
      <c r="B139" s="33">
        <f t="shared" si="7"/>
        <v>13</v>
      </c>
      <c r="C139" s="45" t="s">
        <v>160</v>
      </c>
      <c r="D139" s="6"/>
    </row>
    <row r="140" spans="1:4" x14ac:dyDescent="0.3">
      <c r="A140" s="61"/>
      <c r="B140" s="33">
        <f t="shared" si="7"/>
        <v>14</v>
      </c>
      <c r="C140" s="45" t="s">
        <v>374</v>
      </c>
      <c r="D140" s="6"/>
    </row>
    <row r="141" spans="1:4" x14ac:dyDescent="0.3">
      <c r="A141" s="61"/>
      <c r="B141" s="33">
        <f t="shared" si="7"/>
        <v>15</v>
      </c>
      <c r="C141" s="45" t="s">
        <v>265</v>
      </c>
      <c r="D141" s="6"/>
    </row>
    <row r="142" spans="1:4" s="39" customFormat="1" x14ac:dyDescent="0.3">
      <c r="A142" s="61" t="s">
        <v>47</v>
      </c>
      <c r="B142" s="48" t="s">
        <v>157</v>
      </c>
      <c r="C142" s="38" t="s">
        <v>158</v>
      </c>
      <c r="D142" s="50" t="s">
        <v>224</v>
      </c>
    </row>
    <row r="143" spans="1:4" x14ac:dyDescent="0.3">
      <c r="A143" s="61"/>
      <c r="B143" s="33">
        <v>1</v>
      </c>
      <c r="C143" s="45" t="s">
        <v>361</v>
      </c>
      <c r="D143" s="6"/>
    </row>
    <row r="144" spans="1:4" x14ac:dyDescent="0.3">
      <c r="A144" s="61"/>
      <c r="B144" s="33">
        <f>+B143+1</f>
        <v>2</v>
      </c>
      <c r="C144" s="45" t="s">
        <v>362</v>
      </c>
      <c r="D144" s="6"/>
    </row>
    <row r="145" spans="1:4" x14ac:dyDescent="0.3">
      <c r="A145" s="61"/>
      <c r="B145" s="33">
        <f t="shared" ref="B145:B157" si="8">+B144+1</f>
        <v>3</v>
      </c>
      <c r="C145" s="45" t="s">
        <v>376</v>
      </c>
      <c r="D145" s="6"/>
    </row>
    <row r="146" spans="1:4" x14ac:dyDescent="0.3">
      <c r="A146" s="61"/>
      <c r="B146" s="33">
        <f t="shared" si="8"/>
        <v>4</v>
      </c>
      <c r="C146" s="45" t="s">
        <v>175</v>
      </c>
      <c r="D146" s="6"/>
    </row>
    <row r="147" spans="1:4" ht="78" x14ac:dyDescent="0.3">
      <c r="A147" s="61"/>
      <c r="B147" s="33">
        <f t="shared" si="8"/>
        <v>5</v>
      </c>
      <c r="C147" s="45" t="s">
        <v>189</v>
      </c>
      <c r="D147" s="6"/>
    </row>
    <row r="148" spans="1:4" ht="78" x14ac:dyDescent="0.3">
      <c r="A148" s="61"/>
      <c r="B148" s="33">
        <f t="shared" si="8"/>
        <v>6</v>
      </c>
      <c r="C148" s="45" t="s">
        <v>189</v>
      </c>
      <c r="D148" s="6"/>
    </row>
    <row r="149" spans="1:4" ht="78" x14ac:dyDescent="0.3">
      <c r="A149" s="61"/>
      <c r="B149" s="33">
        <f t="shared" si="8"/>
        <v>7</v>
      </c>
      <c r="C149" s="45" t="s">
        <v>189</v>
      </c>
      <c r="D149" s="6"/>
    </row>
    <row r="150" spans="1:4" ht="78" x14ac:dyDescent="0.3">
      <c r="A150" s="61"/>
      <c r="B150" s="33">
        <f t="shared" si="8"/>
        <v>8</v>
      </c>
      <c r="C150" s="45" t="s">
        <v>189</v>
      </c>
      <c r="D150" s="6"/>
    </row>
    <row r="151" spans="1:4" ht="78" x14ac:dyDescent="0.3">
      <c r="A151" s="61"/>
      <c r="B151" s="33">
        <f t="shared" si="8"/>
        <v>9</v>
      </c>
      <c r="C151" s="45" t="s">
        <v>189</v>
      </c>
      <c r="D151" s="6"/>
    </row>
    <row r="152" spans="1:4" ht="78" x14ac:dyDescent="0.3">
      <c r="A152" s="61"/>
      <c r="B152" s="33">
        <f t="shared" si="8"/>
        <v>10</v>
      </c>
      <c r="C152" s="45" t="s">
        <v>189</v>
      </c>
      <c r="D152" s="6"/>
    </row>
    <row r="153" spans="1:4" ht="78" x14ac:dyDescent="0.3">
      <c r="A153" s="61"/>
      <c r="B153" s="33">
        <f t="shared" si="8"/>
        <v>11</v>
      </c>
      <c r="C153" s="45" t="s">
        <v>189</v>
      </c>
      <c r="D153" s="6"/>
    </row>
    <row r="154" spans="1:4" ht="78" x14ac:dyDescent="0.3">
      <c r="A154" s="61"/>
      <c r="B154" s="33">
        <f t="shared" si="8"/>
        <v>12</v>
      </c>
      <c r="C154" s="45" t="s">
        <v>189</v>
      </c>
      <c r="D154" s="6"/>
    </row>
    <row r="155" spans="1:4" x14ac:dyDescent="0.3">
      <c r="A155" s="61"/>
      <c r="B155" s="33">
        <f t="shared" si="8"/>
        <v>13</v>
      </c>
      <c r="C155" s="45" t="s">
        <v>160</v>
      </c>
      <c r="D155" s="6"/>
    </row>
    <row r="156" spans="1:4" ht="27" x14ac:dyDescent="0.3">
      <c r="A156" s="61"/>
      <c r="B156" s="33">
        <f t="shared" si="8"/>
        <v>14</v>
      </c>
      <c r="C156" s="45" t="s">
        <v>370</v>
      </c>
      <c r="D156" s="6"/>
    </row>
    <row r="157" spans="1:4" x14ac:dyDescent="0.3">
      <c r="A157" s="61"/>
      <c r="B157" s="33">
        <f t="shared" si="8"/>
        <v>15</v>
      </c>
      <c r="C157" s="45" t="s">
        <v>375</v>
      </c>
      <c r="D157" s="6"/>
    </row>
    <row r="158" spans="1:4" s="39" customFormat="1" x14ac:dyDescent="0.3">
      <c r="A158" s="61" t="s">
        <v>53</v>
      </c>
      <c r="B158" s="48" t="s">
        <v>157</v>
      </c>
      <c r="C158" s="38" t="s">
        <v>158</v>
      </c>
      <c r="D158" s="50" t="s">
        <v>224</v>
      </c>
    </row>
    <row r="159" spans="1:4" x14ac:dyDescent="0.3">
      <c r="A159" s="61"/>
      <c r="B159" s="33">
        <v>1</v>
      </c>
      <c r="C159" s="45" t="s">
        <v>361</v>
      </c>
      <c r="D159" s="6"/>
    </row>
    <row r="160" spans="1:4" ht="27" x14ac:dyDescent="0.3">
      <c r="A160" s="61"/>
      <c r="B160" s="33">
        <f>1+B159</f>
        <v>2</v>
      </c>
      <c r="C160" s="45" t="s">
        <v>351</v>
      </c>
      <c r="D160" s="6"/>
    </row>
    <row r="161" spans="1:4" x14ac:dyDescent="0.3">
      <c r="A161" s="61"/>
      <c r="B161" s="33">
        <f t="shared" ref="B161:B173" si="9">1+B160</f>
        <v>3</v>
      </c>
      <c r="C161" s="45" t="s">
        <v>376</v>
      </c>
      <c r="D161" s="6"/>
    </row>
    <row r="162" spans="1:4" x14ac:dyDescent="0.3">
      <c r="A162" s="61"/>
      <c r="B162" s="33">
        <f t="shared" si="9"/>
        <v>4</v>
      </c>
      <c r="C162" s="45" t="s">
        <v>377</v>
      </c>
      <c r="D162" s="6"/>
    </row>
    <row r="163" spans="1:4" x14ac:dyDescent="0.3">
      <c r="A163" s="61"/>
      <c r="B163" s="33">
        <f t="shared" si="9"/>
        <v>5</v>
      </c>
      <c r="C163" s="45" t="s">
        <v>378</v>
      </c>
      <c r="D163" s="6"/>
    </row>
    <row r="164" spans="1:4" x14ac:dyDescent="0.3">
      <c r="A164" s="61"/>
      <c r="B164" s="33">
        <f t="shared" si="9"/>
        <v>6</v>
      </c>
      <c r="C164" s="45" t="s">
        <v>160</v>
      </c>
      <c r="D164" s="6"/>
    </row>
    <row r="165" spans="1:4" ht="27" x14ac:dyDescent="0.3">
      <c r="A165" s="61"/>
      <c r="B165" s="33">
        <f t="shared" si="9"/>
        <v>7</v>
      </c>
      <c r="C165" s="46" t="s">
        <v>348</v>
      </c>
      <c r="D165" s="6"/>
    </row>
    <row r="166" spans="1:4" ht="27" x14ac:dyDescent="0.3">
      <c r="A166" s="61"/>
      <c r="B166" s="33">
        <f t="shared" si="9"/>
        <v>8</v>
      </c>
      <c r="C166" s="46" t="s">
        <v>348</v>
      </c>
      <c r="D166" s="6"/>
    </row>
    <row r="167" spans="1:4" ht="27" x14ac:dyDescent="0.3">
      <c r="A167" s="61"/>
      <c r="B167" s="33">
        <f t="shared" si="9"/>
        <v>9</v>
      </c>
      <c r="C167" s="45" t="s">
        <v>366</v>
      </c>
      <c r="D167" s="6"/>
    </row>
    <row r="168" spans="1:4" ht="27" x14ac:dyDescent="0.3">
      <c r="A168" s="61"/>
      <c r="B168" s="33">
        <f t="shared" si="9"/>
        <v>10</v>
      </c>
      <c r="C168" s="45" t="s">
        <v>367</v>
      </c>
      <c r="D168" s="6"/>
    </row>
    <row r="169" spans="1:4" x14ac:dyDescent="0.3">
      <c r="A169" s="61"/>
      <c r="B169" s="33">
        <f t="shared" si="9"/>
        <v>11</v>
      </c>
      <c r="C169" s="45" t="s">
        <v>379</v>
      </c>
      <c r="D169" s="6"/>
    </row>
    <row r="170" spans="1:4" ht="27" x14ac:dyDescent="0.3">
      <c r="A170" s="61"/>
      <c r="B170" s="33">
        <f t="shared" si="9"/>
        <v>12</v>
      </c>
      <c r="C170" s="45" t="s">
        <v>369</v>
      </c>
      <c r="D170" s="6"/>
    </row>
    <row r="171" spans="1:4" x14ac:dyDescent="0.3">
      <c r="A171" s="61"/>
      <c r="B171" s="33">
        <f t="shared" si="9"/>
        <v>13</v>
      </c>
      <c r="C171" s="45" t="s">
        <v>160</v>
      </c>
      <c r="D171" s="6"/>
    </row>
    <row r="172" spans="1:4" ht="27" x14ac:dyDescent="0.3">
      <c r="A172" s="61"/>
      <c r="B172" s="33">
        <f t="shared" si="9"/>
        <v>14</v>
      </c>
      <c r="C172" s="45" t="s">
        <v>370</v>
      </c>
      <c r="D172" s="6"/>
    </row>
    <row r="173" spans="1:4" ht="27" x14ac:dyDescent="0.3">
      <c r="A173" s="61"/>
      <c r="B173" s="33">
        <f t="shared" si="9"/>
        <v>15</v>
      </c>
      <c r="C173" s="45" t="s">
        <v>371</v>
      </c>
      <c r="D173" s="6"/>
    </row>
    <row r="175" spans="1:4" x14ac:dyDescent="0.3">
      <c r="A175" s="14"/>
      <c r="B175" s="26"/>
      <c r="D175" s="14"/>
    </row>
    <row r="176" spans="1:4" x14ac:dyDescent="0.3">
      <c r="A176" s="10" t="s">
        <v>26</v>
      </c>
      <c r="B176" s="77" t="s">
        <v>20</v>
      </c>
      <c r="C176" s="77"/>
      <c r="D176" s="10" t="s">
        <v>23</v>
      </c>
    </row>
    <row r="177" spans="1:4" x14ac:dyDescent="0.3">
      <c r="A177" s="10" t="s">
        <v>9</v>
      </c>
      <c r="B177" s="78" t="s">
        <v>21</v>
      </c>
      <c r="C177" s="78"/>
      <c r="D177" s="10" t="s">
        <v>24</v>
      </c>
    </row>
    <row r="178" spans="1:4" x14ac:dyDescent="0.3">
      <c r="A178" s="10" t="s">
        <v>19</v>
      </c>
      <c r="B178" s="79" t="s">
        <v>22</v>
      </c>
      <c r="C178" s="79"/>
      <c r="D178" s="26" t="s">
        <v>25</v>
      </c>
    </row>
  </sheetData>
  <mergeCells count="23">
    <mergeCell ref="B11:C11"/>
    <mergeCell ref="A1:D1"/>
    <mergeCell ref="A2:D2"/>
    <mergeCell ref="A3:D3"/>
    <mergeCell ref="B6:C6"/>
    <mergeCell ref="B8:C10"/>
    <mergeCell ref="A126:A141"/>
    <mergeCell ref="B13:D13"/>
    <mergeCell ref="A14:A29"/>
    <mergeCell ref="A30:A45"/>
    <mergeCell ref="D31:D45"/>
    <mergeCell ref="A46:A61"/>
    <mergeCell ref="D47:D61"/>
    <mergeCell ref="A62:A77"/>
    <mergeCell ref="A78:A93"/>
    <mergeCell ref="D79:D93"/>
    <mergeCell ref="A94:A109"/>
    <mergeCell ref="A110:A125"/>
    <mergeCell ref="A142:A157"/>
    <mergeCell ref="A158:A173"/>
    <mergeCell ref="B176:C176"/>
    <mergeCell ref="B177:C177"/>
    <mergeCell ref="B178:C178"/>
  </mergeCells>
  <pageMargins left="0.70866141732283472" right="0.70866141732283472" top="0.74803149606299213" bottom="0.74803149606299213" header="0.31496062992125984" footer="0.31496062992125984"/>
  <pageSetup scale="60" orientation="portrait" r:id="rId1"/>
  <headerFooter>
    <oddFooter xml:space="preserve">&amp;L ELABORO
C JUAN CARLOS CRUZ MTZ.
SUBDIRECTOR OPERATIVO&amp;CREVISO
C. JAVIER ROJO ROJO
DIRECTOR DE LA CAAST&amp;RENTERADO        
C. EMILIO GARCIA MARTINEZ
COMISARIO DE LA CAAST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8"/>
  <sheetViews>
    <sheetView workbookViewId="0">
      <selection sqref="A1:XFD1048576"/>
    </sheetView>
  </sheetViews>
  <sheetFormatPr baseColWidth="10" defaultRowHeight="16.5" x14ac:dyDescent="0.3"/>
  <cols>
    <col min="1" max="1" width="31" style="21" customWidth="1"/>
    <col min="2" max="2" width="8.5703125"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393</v>
      </c>
      <c r="C11" s="68"/>
      <c r="D11" s="14"/>
    </row>
    <row r="12" spans="1:4" ht="17.25" thickBot="1" x14ac:dyDescent="0.35">
      <c r="A12" s="14"/>
      <c r="B12" s="26"/>
      <c r="D12" s="14"/>
    </row>
    <row r="13" spans="1:4" s="37" customFormat="1" ht="18" customHeight="1" x14ac:dyDescent="0.25">
      <c r="A13" s="36" t="s">
        <v>6</v>
      </c>
      <c r="B13" s="69" t="s">
        <v>394</v>
      </c>
      <c r="C13" s="69"/>
      <c r="D13" s="70"/>
    </row>
    <row r="14" spans="1:4" s="39" customFormat="1" x14ac:dyDescent="0.3">
      <c r="A14" s="61" t="s">
        <v>9</v>
      </c>
      <c r="B14" s="40" t="s">
        <v>157</v>
      </c>
      <c r="C14" s="38" t="s">
        <v>158</v>
      </c>
      <c r="D14" s="41" t="s">
        <v>224</v>
      </c>
    </row>
    <row r="15" spans="1:4" ht="52.5" x14ac:dyDescent="0.3">
      <c r="A15" s="61"/>
      <c r="B15" s="13">
        <v>16</v>
      </c>
      <c r="C15" s="45" t="s">
        <v>404</v>
      </c>
      <c r="D15" s="6"/>
    </row>
    <row r="16" spans="1:4" ht="27" x14ac:dyDescent="0.3">
      <c r="A16" s="61"/>
      <c r="B16" s="32">
        <f>1+B15</f>
        <v>17</v>
      </c>
      <c r="C16" s="45" t="s">
        <v>405</v>
      </c>
      <c r="D16" s="6"/>
    </row>
    <row r="17" spans="1:4" ht="33" customHeight="1" x14ac:dyDescent="0.3">
      <c r="A17" s="61"/>
      <c r="B17" s="32">
        <f t="shared" ref="B17:B30" si="0">1+B16</f>
        <v>18</v>
      </c>
      <c r="C17" s="45" t="s">
        <v>406</v>
      </c>
      <c r="D17" s="6"/>
    </row>
    <row r="18" spans="1:4" x14ac:dyDescent="0.3">
      <c r="A18" s="61"/>
      <c r="B18" s="32">
        <f t="shared" si="0"/>
        <v>19</v>
      </c>
      <c r="C18" s="45" t="s">
        <v>407</v>
      </c>
      <c r="D18" s="6"/>
    </row>
    <row r="19" spans="1:4" x14ac:dyDescent="0.3">
      <c r="A19" s="61"/>
      <c r="B19" s="32">
        <f t="shared" si="0"/>
        <v>20</v>
      </c>
      <c r="C19" s="45" t="s">
        <v>160</v>
      </c>
      <c r="D19" s="6"/>
    </row>
    <row r="20" spans="1:4" x14ac:dyDescent="0.3">
      <c r="A20" s="61"/>
      <c r="B20" s="32">
        <f t="shared" si="0"/>
        <v>21</v>
      </c>
      <c r="C20" s="45" t="s">
        <v>235</v>
      </c>
      <c r="D20" s="6"/>
    </row>
    <row r="21" spans="1:4" x14ac:dyDescent="0.3">
      <c r="A21" s="61"/>
      <c r="B21" s="32">
        <f t="shared" si="0"/>
        <v>22</v>
      </c>
      <c r="C21" s="45" t="s">
        <v>408</v>
      </c>
      <c r="D21" s="6"/>
    </row>
    <row r="22" spans="1:4" ht="39.75" x14ac:dyDescent="0.3">
      <c r="A22" s="61"/>
      <c r="B22" s="32">
        <f t="shared" si="0"/>
        <v>23</v>
      </c>
      <c r="C22" s="45" t="s">
        <v>409</v>
      </c>
      <c r="D22" s="6"/>
    </row>
    <row r="23" spans="1:4" ht="27" x14ac:dyDescent="0.3">
      <c r="A23" s="61"/>
      <c r="B23" s="32">
        <f t="shared" si="0"/>
        <v>24</v>
      </c>
      <c r="C23" s="45" t="s">
        <v>410</v>
      </c>
      <c r="D23" s="6"/>
    </row>
    <row r="24" spans="1:4" x14ac:dyDescent="0.3">
      <c r="A24" s="61"/>
      <c r="B24" s="32">
        <f t="shared" si="0"/>
        <v>25</v>
      </c>
      <c r="C24" s="45" t="s">
        <v>235</v>
      </c>
      <c r="D24" s="6"/>
    </row>
    <row r="25" spans="1:4" x14ac:dyDescent="0.3">
      <c r="A25" s="61"/>
      <c r="B25" s="32">
        <f t="shared" si="0"/>
        <v>26</v>
      </c>
      <c r="C25" s="45" t="s">
        <v>235</v>
      </c>
      <c r="D25" s="6"/>
    </row>
    <row r="26" spans="1:4" x14ac:dyDescent="0.3">
      <c r="A26" s="61"/>
      <c r="B26" s="32">
        <f t="shared" si="0"/>
        <v>27</v>
      </c>
      <c r="C26" s="45" t="s">
        <v>160</v>
      </c>
      <c r="D26" s="6"/>
    </row>
    <row r="27" spans="1:4" ht="39.75" x14ac:dyDescent="0.3">
      <c r="A27" s="61"/>
      <c r="B27" s="32">
        <f t="shared" si="0"/>
        <v>28</v>
      </c>
      <c r="C27" s="45" t="s">
        <v>411</v>
      </c>
      <c r="D27" s="6"/>
    </row>
    <row r="28" spans="1:4" ht="27" x14ac:dyDescent="0.3">
      <c r="A28" s="61"/>
      <c r="B28" s="32">
        <f t="shared" si="0"/>
        <v>29</v>
      </c>
      <c r="C28" s="45" t="s">
        <v>412</v>
      </c>
      <c r="D28" s="6"/>
    </row>
    <row r="29" spans="1:4" ht="33" customHeight="1" x14ac:dyDescent="0.3">
      <c r="A29" s="61"/>
      <c r="B29" s="32">
        <f t="shared" si="0"/>
        <v>30</v>
      </c>
      <c r="C29" s="45" t="s">
        <v>423</v>
      </c>
      <c r="D29" s="6"/>
    </row>
    <row r="30" spans="1:4" ht="52.5" x14ac:dyDescent="0.3">
      <c r="A30" s="61"/>
      <c r="B30" s="32">
        <f t="shared" si="0"/>
        <v>31</v>
      </c>
      <c r="C30" s="45" t="s">
        <v>424</v>
      </c>
      <c r="D30" s="6"/>
    </row>
    <row r="31" spans="1:4" s="39" customFormat="1" ht="16.5" customHeight="1" x14ac:dyDescent="0.3">
      <c r="A31" s="61" t="s">
        <v>27</v>
      </c>
      <c r="B31" s="42" t="s">
        <v>157</v>
      </c>
      <c r="C31" s="38" t="s">
        <v>158</v>
      </c>
      <c r="D31" s="51" t="s">
        <v>224</v>
      </c>
    </row>
    <row r="32" spans="1:4" ht="68.25" customHeight="1" x14ac:dyDescent="0.3">
      <c r="A32" s="61"/>
      <c r="B32" s="33">
        <v>16</v>
      </c>
      <c r="C32" s="27" t="s">
        <v>176</v>
      </c>
      <c r="D32" s="71" t="s">
        <v>38</v>
      </c>
    </row>
    <row r="33" spans="1:4" x14ac:dyDescent="0.3">
      <c r="A33" s="61"/>
      <c r="B33" s="32">
        <f>+B32+1</f>
        <v>17</v>
      </c>
      <c r="C33" s="27" t="s">
        <v>175</v>
      </c>
      <c r="D33" s="71"/>
    </row>
    <row r="34" spans="1:4" ht="63.75" x14ac:dyDescent="0.3">
      <c r="A34" s="61"/>
      <c r="B34" s="32">
        <f t="shared" ref="B34:B47" si="1">+B33+1</f>
        <v>18</v>
      </c>
      <c r="C34" s="27" t="s">
        <v>177</v>
      </c>
      <c r="D34" s="71"/>
    </row>
    <row r="35" spans="1:4" ht="63.75" x14ac:dyDescent="0.3">
      <c r="A35" s="61"/>
      <c r="B35" s="32">
        <f t="shared" si="1"/>
        <v>19</v>
      </c>
      <c r="C35" s="27" t="s">
        <v>178</v>
      </c>
      <c r="D35" s="71"/>
    </row>
    <row r="36" spans="1:4" ht="76.5" x14ac:dyDescent="0.3">
      <c r="A36" s="61"/>
      <c r="B36" s="32">
        <f t="shared" si="1"/>
        <v>20</v>
      </c>
      <c r="C36" s="27" t="s">
        <v>179</v>
      </c>
      <c r="D36" s="71"/>
    </row>
    <row r="37" spans="1:4" ht="51" x14ac:dyDescent="0.3">
      <c r="A37" s="61"/>
      <c r="B37" s="32">
        <f t="shared" si="1"/>
        <v>21</v>
      </c>
      <c r="C37" s="27" t="s">
        <v>174</v>
      </c>
      <c r="D37" s="71"/>
    </row>
    <row r="38" spans="1:4" ht="51" x14ac:dyDescent="0.3">
      <c r="A38" s="61"/>
      <c r="B38" s="32">
        <f t="shared" si="1"/>
        <v>22</v>
      </c>
      <c r="C38" s="27" t="s">
        <v>174</v>
      </c>
      <c r="D38" s="71"/>
    </row>
    <row r="39" spans="1:4" ht="63.75" x14ac:dyDescent="0.3">
      <c r="A39" s="61"/>
      <c r="B39" s="32">
        <f t="shared" si="1"/>
        <v>23</v>
      </c>
      <c r="C39" s="27" t="s">
        <v>180</v>
      </c>
      <c r="D39" s="71"/>
    </row>
    <row r="40" spans="1:4" x14ac:dyDescent="0.3">
      <c r="A40" s="61"/>
      <c r="B40" s="32">
        <f t="shared" si="1"/>
        <v>24</v>
      </c>
      <c r="C40" s="27" t="s">
        <v>175</v>
      </c>
      <c r="D40" s="71"/>
    </row>
    <row r="41" spans="1:4" ht="19.5" customHeight="1" x14ac:dyDescent="0.3">
      <c r="A41" s="61"/>
      <c r="B41" s="32">
        <f t="shared" si="1"/>
        <v>25</v>
      </c>
      <c r="C41" s="27" t="s">
        <v>175</v>
      </c>
      <c r="D41" s="71"/>
    </row>
    <row r="42" spans="1:4" ht="51" x14ac:dyDescent="0.3">
      <c r="A42" s="61"/>
      <c r="B42" s="32">
        <f t="shared" si="1"/>
        <v>26</v>
      </c>
      <c r="C42" s="27" t="s">
        <v>174</v>
      </c>
      <c r="D42" s="71"/>
    </row>
    <row r="43" spans="1:4" ht="63.75" x14ac:dyDescent="0.3">
      <c r="A43" s="61"/>
      <c r="B43" s="32">
        <f t="shared" si="1"/>
        <v>27</v>
      </c>
      <c r="C43" s="27" t="s">
        <v>182</v>
      </c>
      <c r="D43" s="71"/>
    </row>
    <row r="44" spans="1:4" ht="51" x14ac:dyDescent="0.3">
      <c r="A44" s="61"/>
      <c r="B44" s="32">
        <f t="shared" si="1"/>
        <v>28</v>
      </c>
      <c r="C44" s="27" t="s">
        <v>174</v>
      </c>
      <c r="D44" s="71"/>
    </row>
    <row r="45" spans="1:4" ht="51" x14ac:dyDescent="0.3">
      <c r="A45" s="61"/>
      <c r="B45" s="32">
        <f t="shared" si="1"/>
        <v>29</v>
      </c>
      <c r="C45" s="27" t="s">
        <v>174</v>
      </c>
      <c r="D45" s="71"/>
    </row>
    <row r="46" spans="1:4" ht="63.75" x14ac:dyDescent="0.3">
      <c r="A46" s="61"/>
      <c r="B46" s="32">
        <f t="shared" si="1"/>
        <v>30</v>
      </c>
      <c r="C46" s="27" t="s">
        <v>183</v>
      </c>
      <c r="D46" s="71"/>
    </row>
    <row r="47" spans="1:4" ht="51" x14ac:dyDescent="0.3">
      <c r="A47" s="61"/>
      <c r="B47" s="32">
        <f t="shared" si="1"/>
        <v>31</v>
      </c>
      <c r="C47" s="27" t="s">
        <v>174</v>
      </c>
      <c r="D47" s="71"/>
    </row>
    <row r="48" spans="1:4" s="39" customFormat="1" ht="16.5" customHeight="1" x14ac:dyDescent="0.3">
      <c r="A48" s="61" t="s">
        <v>31</v>
      </c>
      <c r="B48" s="42" t="s">
        <v>157</v>
      </c>
      <c r="C48" s="38" t="s">
        <v>158</v>
      </c>
      <c r="D48" s="51" t="s">
        <v>224</v>
      </c>
    </row>
    <row r="49" spans="1:4" ht="63.75" x14ac:dyDescent="0.3">
      <c r="A49" s="61"/>
      <c r="B49" s="32">
        <v>16</v>
      </c>
      <c r="C49" s="43" t="s">
        <v>184</v>
      </c>
      <c r="D49" s="71" t="s">
        <v>34</v>
      </c>
    </row>
    <row r="50" spans="1:4" ht="63.75" x14ac:dyDescent="0.3">
      <c r="A50" s="61"/>
      <c r="B50" s="33">
        <f>+B49+1</f>
        <v>17</v>
      </c>
      <c r="C50" s="43" t="s">
        <v>184</v>
      </c>
      <c r="D50" s="71"/>
    </row>
    <row r="51" spans="1:4" ht="63.75" x14ac:dyDescent="0.3">
      <c r="A51" s="61"/>
      <c r="B51" s="33">
        <f t="shared" ref="B51:B64" si="2">+B50+1</f>
        <v>18</v>
      </c>
      <c r="C51" s="43" t="s">
        <v>184</v>
      </c>
      <c r="D51" s="71"/>
    </row>
    <row r="52" spans="1:4" ht="72.75" customHeight="1" x14ac:dyDescent="0.3">
      <c r="A52" s="61"/>
      <c r="B52" s="33">
        <f t="shared" si="2"/>
        <v>19</v>
      </c>
      <c r="C52" s="43" t="s">
        <v>184</v>
      </c>
      <c r="D52" s="71"/>
    </row>
    <row r="53" spans="1:4" x14ac:dyDescent="0.3">
      <c r="A53" s="61"/>
      <c r="B53" s="33">
        <f t="shared" si="2"/>
        <v>20</v>
      </c>
      <c r="C53" s="43" t="s">
        <v>160</v>
      </c>
      <c r="D53" s="71"/>
    </row>
    <row r="54" spans="1:4" x14ac:dyDescent="0.3">
      <c r="A54" s="61"/>
      <c r="B54" s="33">
        <f t="shared" si="2"/>
        <v>21</v>
      </c>
      <c r="C54" s="43" t="s">
        <v>235</v>
      </c>
      <c r="D54" s="71"/>
    </row>
    <row r="55" spans="1:4" x14ac:dyDescent="0.3">
      <c r="A55" s="61"/>
      <c r="B55" s="33">
        <f t="shared" si="2"/>
        <v>22</v>
      </c>
      <c r="C55" s="43" t="s">
        <v>395</v>
      </c>
      <c r="D55" s="71"/>
    </row>
    <row r="56" spans="1:4" x14ac:dyDescent="0.3">
      <c r="A56" s="61"/>
      <c r="B56" s="33">
        <f t="shared" si="2"/>
        <v>23</v>
      </c>
      <c r="C56" s="43" t="s">
        <v>396</v>
      </c>
      <c r="D56" s="71"/>
    </row>
    <row r="57" spans="1:4" x14ac:dyDescent="0.3">
      <c r="A57" s="61"/>
      <c r="B57" s="33">
        <f t="shared" si="2"/>
        <v>24</v>
      </c>
      <c r="C57" s="43" t="s">
        <v>397</v>
      </c>
      <c r="D57" s="71"/>
    </row>
    <row r="58" spans="1:4" x14ac:dyDescent="0.3">
      <c r="A58" s="61"/>
      <c r="B58" s="33">
        <f t="shared" si="2"/>
        <v>25</v>
      </c>
      <c r="C58" s="43" t="s">
        <v>235</v>
      </c>
      <c r="D58" s="71"/>
    </row>
    <row r="59" spans="1:4" x14ac:dyDescent="0.3">
      <c r="A59" s="61"/>
      <c r="B59" s="33">
        <f t="shared" si="2"/>
        <v>26</v>
      </c>
      <c r="C59" s="43" t="s">
        <v>235</v>
      </c>
      <c r="D59" s="71"/>
    </row>
    <row r="60" spans="1:4" x14ac:dyDescent="0.3">
      <c r="A60" s="61"/>
      <c r="B60" s="33">
        <f t="shared" si="2"/>
        <v>27</v>
      </c>
      <c r="C60" s="43" t="s">
        <v>160</v>
      </c>
      <c r="D60" s="71"/>
    </row>
    <row r="61" spans="1:4" ht="63.75" x14ac:dyDescent="0.3">
      <c r="A61" s="61"/>
      <c r="B61" s="33">
        <f t="shared" si="2"/>
        <v>28</v>
      </c>
      <c r="C61" s="43" t="s">
        <v>184</v>
      </c>
      <c r="D61" s="71"/>
    </row>
    <row r="62" spans="1:4" ht="63.75" x14ac:dyDescent="0.3">
      <c r="A62" s="61"/>
      <c r="B62" s="33">
        <f t="shared" si="2"/>
        <v>29</v>
      </c>
      <c r="C62" s="43" t="s">
        <v>184</v>
      </c>
      <c r="D62" s="71"/>
    </row>
    <row r="63" spans="1:4" ht="63.75" x14ac:dyDescent="0.3">
      <c r="A63" s="61"/>
      <c r="B63" s="33">
        <f t="shared" si="2"/>
        <v>30</v>
      </c>
      <c r="C63" s="43" t="s">
        <v>184</v>
      </c>
      <c r="D63" s="71"/>
    </row>
    <row r="64" spans="1:4" ht="63.75" x14ac:dyDescent="0.3">
      <c r="A64" s="61"/>
      <c r="B64" s="33">
        <f t="shared" si="2"/>
        <v>31</v>
      </c>
      <c r="C64" s="43" t="s">
        <v>184</v>
      </c>
      <c r="D64" s="71"/>
    </row>
    <row r="65" spans="1:4" s="39" customFormat="1" x14ac:dyDescent="0.3">
      <c r="A65" s="61" t="s">
        <v>33</v>
      </c>
      <c r="B65" s="48" t="s">
        <v>157</v>
      </c>
      <c r="C65" s="38" t="s">
        <v>158</v>
      </c>
      <c r="D65" s="49" t="s">
        <v>224</v>
      </c>
    </row>
    <row r="66" spans="1:4" ht="78" x14ac:dyDescent="0.3">
      <c r="A66" s="61"/>
      <c r="B66" s="33">
        <v>16</v>
      </c>
      <c r="C66" s="45" t="s">
        <v>189</v>
      </c>
      <c r="D66" s="56"/>
    </row>
    <row r="67" spans="1:4" ht="78" x14ac:dyDescent="0.3">
      <c r="A67" s="61"/>
      <c r="B67" s="33">
        <f>1+B66</f>
        <v>17</v>
      </c>
      <c r="C67" s="45" t="s">
        <v>189</v>
      </c>
      <c r="D67" s="6"/>
    </row>
    <row r="68" spans="1:4" ht="78" x14ac:dyDescent="0.3">
      <c r="A68" s="61"/>
      <c r="B68" s="33">
        <f t="shared" ref="B68:B81" si="3">1+B67</f>
        <v>18</v>
      </c>
      <c r="C68" s="45" t="s">
        <v>189</v>
      </c>
      <c r="D68" s="6"/>
    </row>
    <row r="69" spans="1:4" ht="78" x14ac:dyDescent="0.3">
      <c r="A69" s="61"/>
      <c r="B69" s="33">
        <f t="shared" si="3"/>
        <v>19</v>
      </c>
      <c r="C69" s="45" t="s">
        <v>189</v>
      </c>
      <c r="D69" s="6"/>
    </row>
    <row r="70" spans="1:4" x14ac:dyDescent="0.3">
      <c r="A70" s="61"/>
      <c r="B70" s="33">
        <f t="shared" si="3"/>
        <v>20</v>
      </c>
      <c r="C70" s="45" t="s">
        <v>160</v>
      </c>
      <c r="D70" s="6"/>
    </row>
    <row r="71" spans="1:4" x14ac:dyDescent="0.3">
      <c r="A71" s="61"/>
      <c r="B71" s="33">
        <f t="shared" si="3"/>
        <v>21</v>
      </c>
      <c r="C71" s="45" t="s">
        <v>235</v>
      </c>
      <c r="D71" s="6"/>
    </row>
    <row r="72" spans="1:4" x14ac:dyDescent="0.3">
      <c r="A72" s="61"/>
      <c r="B72" s="33">
        <f t="shared" si="3"/>
        <v>22</v>
      </c>
      <c r="C72" s="45" t="s">
        <v>413</v>
      </c>
      <c r="D72" s="6"/>
    </row>
    <row r="73" spans="1:4" ht="39.75" x14ac:dyDescent="0.3">
      <c r="A73" s="61"/>
      <c r="B73" s="33">
        <f t="shared" si="3"/>
        <v>23</v>
      </c>
      <c r="C73" s="46" t="s">
        <v>414</v>
      </c>
      <c r="D73" s="6"/>
    </row>
    <row r="74" spans="1:4" ht="51" x14ac:dyDescent="0.3">
      <c r="A74" s="61"/>
      <c r="B74" s="33">
        <f t="shared" si="3"/>
        <v>24</v>
      </c>
      <c r="C74" s="27" t="s">
        <v>174</v>
      </c>
      <c r="D74" s="6"/>
    </row>
    <row r="75" spans="1:4" ht="51" x14ac:dyDescent="0.3">
      <c r="A75" s="61"/>
      <c r="B75" s="33">
        <f t="shared" si="3"/>
        <v>25</v>
      </c>
      <c r="C75" s="27" t="s">
        <v>174</v>
      </c>
      <c r="D75" s="6"/>
    </row>
    <row r="76" spans="1:4" x14ac:dyDescent="0.3">
      <c r="A76" s="61"/>
      <c r="B76" s="33">
        <f t="shared" si="3"/>
        <v>26</v>
      </c>
      <c r="C76" s="45" t="s">
        <v>235</v>
      </c>
      <c r="D76" s="6"/>
    </row>
    <row r="77" spans="1:4" x14ac:dyDescent="0.3">
      <c r="A77" s="61"/>
      <c r="B77" s="33">
        <f t="shared" si="3"/>
        <v>27</v>
      </c>
      <c r="C77" s="45" t="s">
        <v>160</v>
      </c>
      <c r="D77" s="6"/>
    </row>
    <row r="78" spans="1:4" ht="27" x14ac:dyDescent="0.3">
      <c r="A78" s="61"/>
      <c r="B78" s="33">
        <f t="shared" si="3"/>
        <v>28</v>
      </c>
      <c r="C78" s="45" t="s">
        <v>398</v>
      </c>
      <c r="D78" s="6"/>
    </row>
    <row r="79" spans="1:4" ht="27" x14ac:dyDescent="0.3">
      <c r="A79" s="61"/>
      <c r="B79" s="33">
        <f t="shared" si="3"/>
        <v>29</v>
      </c>
      <c r="C79" s="45" t="s">
        <v>416</v>
      </c>
      <c r="D79" s="6"/>
    </row>
    <row r="80" spans="1:4" x14ac:dyDescent="0.3">
      <c r="A80" s="61"/>
      <c r="B80" s="33">
        <f t="shared" si="3"/>
        <v>30</v>
      </c>
      <c r="C80" s="45" t="s">
        <v>425</v>
      </c>
      <c r="D80" s="6"/>
    </row>
    <row r="81" spans="1:4" x14ac:dyDescent="0.3">
      <c r="A81" s="61"/>
      <c r="B81" s="33">
        <f t="shared" si="3"/>
        <v>31</v>
      </c>
      <c r="C81" s="45" t="s">
        <v>426</v>
      </c>
      <c r="D81" s="6"/>
    </row>
    <row r="82" spans="1:4" s="39" customFormat="1" ht="16.5" customHeight="1" x14ac:dyDescent="0.3">
      <c r="A82" s="61" t="s">
        <v>37</v>
      </c>
      <c r="B82" s="48" t="s">
        <v>157</v>
      </c>
      <c r="C82" s="38" t="s">
        <v>158</v>
      </c>
      <c r="D82" s="51" t="s">
        <v>224</v>
      </c>
    </row>
    <row r="83" spans="1:4" ht="44.25" customHeight="1" x14ac:dyDescent="0.3">
      <c r="A83" s="61"/>
      <c r="B83" s="33">
        <v>16</v>
      </c>
      <c r="C83" s="45" t="s">
        <v>190</v>
      </c>
      <c r="D83" s="71" t="s">
        <v>34</v>
      </c>
    </row>
    <row r="84" spans="1:4" ht="39.75" x14ac:dyDescent="0.3">
      <c r="A84" s="61"/>
      <c r="B84" s="33">
        <f>+B83+1</f>
        <v>17</v>
      </c>
      <c r="C84" s="45" t="s">
        <v>190</v>
      </c>
      <c r="D84" s="71"/>
    </row>
    <row r="85" spans="1:4" ht="39.75" x14ac:dyDescent="0.3">
      <c r="A85" s="61"/>
      <c r="B85" s="33">
        <f t="shared" ref="B85:B98" si="4">+B84+1</f>
        <v>18</v>
      </c>
      <c r="C85" s="45" t="s">
        <v>190</v>
      </c>
      <c r="D85" s="71"/>
    </row>
    <row r="86" spans="1:4" ht="39.75" x14ac:dyDescent="0.3">
      <c r="A86" s="61"/>
      <c r="B86" s="33">
        <f t="shared" si="4"/>
        <v>19</v>
      </c>
      <c r="C86" s="45" t="s">
        <v>190</v>
      </c>
      <c r="D86" s="71"/>
    </row>
    <row r="87" spans="1:4" ht="39.75" x14ac:dyDescent="0.3">
      <c r="A87" s="61"/>
      <c r="B87" s="33">
        <f t="shared" si="4"/>
        <v>20</v>
      </c>
      <c r="C87" s="45" t="s">
        <v>190</v>
      </c>
      <c r="D87" s="71"/>
    </row>
    <row r="88" spans="1:4" ht="39.75" x14ac:dyDescent="0.3">
      <c r="A88" s="61"/>
      <c r="B88" s="33">
        <f t="shared" si="4"/>
        <v>21</v>
      </c>
      <c r="C88" s="45" t="s">
        <v>190</v>
      </c>
      <c r="D88" s="71"/>
    </row>
    <row r="89" spans="1:4" ht="39.75" x14ac:dyDescent="0.3">
      <c r="A89" s="61"/>
      <c r="B89" s="33">
        <f t="shared" si="4"/>
        <v>22</v>
      </c>
      <c r="C89" s="45" t="s">
        <v>190</v>
      </c>
      <c r="D89" s="71"/>
    </row>
    <row r="90" spans="1:4" ht="39.75" x14ac:dyDescent="0.3">
      <c r="A90" s="61"/>
      <c r="B90" s="33">
        <f t="shared" si="4"/>
        <v>23</v>
      </c>
      <c r="C90" s="45" t="s">
        <v>190</v>
      </c>
      <c r="D90" s="71"/>
    </row>
    <row r="91" spans="1:4" ht="39.75" x14ac:dyDescent="0.3">
      <c r="A91" s="61"/>
      <c r="B91" s="33">
        <f t="shared" si="4"/>
        <v>24</v>
      </c>
      <c r="C91" s="45" t="s">
        <v>190</v>
      </c>
      <c r="D91" s="71"/>
    </row>
    <row r="92" spans="1:4" ht="39.75" x14ac:dyDescent="0.3">
      <c r="A92" s="61"/>
      <c r="B92" s="33">
        <f t="shared" si="4"/>
        <v>25</v>
      </c>
      <c r="C92" s="45" t="s">
        <v>190</v>
      </c>
      <c r="D92" s="71"/>
    </row>
    <row r="93" spans="1:4" ht="39.75" x14ac:dyDescent="0.3">
      <c r="A93" s="61"/>
      <c r="B93" s="33">
        <f t="shared" si="4"/>
        <v>26</v>
      </c>
      <c r="C93" s="45" t="s">
        <v>190</v>
      </c>
      <c r="D93" s="71"/>
    </row>
    <row r="94" spans="1:4" ht="39.75" x14ac:dyDescent="0.3">
      <c r="A94" s="61"/>
      <c r="B94" s="33">
        <f t="shared" si="4"/>
        <v>27</v>
      </c>
      <c r="C94" s="45" t="s">
        <v>190</v>
      </c>
      <c r="D94" s="71"/>
    </row>
    <row r="95" spans="1:4" ht="39.75" x14ac:dyDescent="0.3">
      <c r="A95" s="61"/>
      <c r="B95" s="33">
        <f t="shared" si="4"/>
        <v>28</v>
      </c>
      <c r="C95" s="45" t="s">
        <v>190</v>
      </c>
      <c r="D95" s="71"/>
    </row>
    <row r="96" spans="1:4" ht="39.75" x14ac:dyDescent="0.3">
      <c r="A96" s="61"/>
      <c r="B96" s="33">
        <f t="shared" si="4"/>
        <v>29</v>
      </c>
      <c r="C96" s="45" t="s">
        <v>190</v>
      </c>
      <c r="D96" s="71"/>
    </row>
    <row r="97" spans="1:4" ht="39.75" x14ac:dyDescent="0.3">
      <c r="A97" s="61"/>
      <c r="B97" s="33">
        <f t="shared" si="4"/>
        <v>30</v>
      </c>
      <c r="C97" s="45" t="s">
        <v>190</v>
      </c>
      <c r="D97" s="71"/>
    </row>
    <row r="98" spans="1:4" ht="39.75" x14ac:dyDescent="0.3">
      <c r="A98" s="61"/>
      <c r="B98" s="33">
        <f t="shared" si="4"/>
        <v>31</v>
      </c>
      <c r="C98" s="45" t="s">
        <v>190</v>
      </c>
      <c r="D98" s="71"/>
    </row>
    <row r="99" spans="1:4" s="39" customFormat="1" x14ac:dyDescent="0.3">
      <c r="A99" s="61" t="s">
        <v>39</v>
      </c>
      <c r="B99" s="48" t="s">
        <v>159</v>
      </c>
      <c r="C99" s="38" t="s">
        <v>158</v>
      </c>
      <c r="D99" s="49" t="s">
        <v>224</v>
      </c>
    </row>
    <row r="100" spans="1:4" x14ac:dyDescent="0.3">
      <c r="A100" s="61"/>
      <c r="B100" s="33">
        <v>16</v>
      </c>
      <c r="C100" s="45" t="s">
        <v>274</v>
      </c>
      <c r="D100" s="56"/>
    </row>
    <row r="101" spans="1:4" x14ac:dyDescent="0.3">
      <c r="A101" s="61"/>
      <c r="B101" s="33">
        <f>1+B100</f>
        <v>17</v>
      </c>
      <c r="C101" s="45" t="s">
        <v>415</v>
      </c>
      <c r="D101" s="6"/>
    </row>
    <row r="102" spans="1:4" x14ac:dyDescent="0.3">
      <c r="A102" s="61"/>
      <c r="B102" s="33">
        <f t="shared" ref="B102:B115" si="5">1+B101</f>
        <v>18</v>
      </c>
      <c r="C102" s="45" t="s">
        <v>175</v>
      </c>
      <c r="D102" s="6"/>
    </row>
    <row r="103" spans="1:4" ht="78" x14ac:dyDescent="0.3">
      <c r="A103" s="61"/>
      <c r="B103" s="33">
        <f t="shared" si="5"/>
        <v>19</v>
      </c>
      <c r="C103" s="45" t="s">
        <v>189</v>
      </c>
      <c r="D103" s="6"/>
    </row>
    <row r="104" spans="1:4" ht="78" x14ac:dyDescent="0.3">
      <c r="A104" s="61"/>
      <c r="B104" s="33">
        <f t="shared" si="5"/>
        <v>20</v>
      </c>
      <c r="C104" s="45" t="s">
        <v>189</v>
      </c>
      <c r="D104" s="6"/>
    </row>
    <row r="105" spans="1:4" ht="78" x14ac:dyDescent="0.3">
      <c r="A105" s="61"/>
      <c r="B105" s="33">
        <f t="shared" si="5"/>
        <v>21</v>
      </c>
      <c r="C105" s="45" t="s">
        <v>189</v>
      </c>
      <c r="D105" s="6"/>
    </row>
    <row r="106" spans="1:4" ht="78" x14ac:dyDescent="0.3">
      <c r="A106" s="61"/>
      <c r="B106" s="33">
        <f t="shared" si="5"/>
        <v>22</v>
      </c>
      <c r="C106" s="45" t="s">
        <v>189</v>
      </c>
      <c r="D106" s="6"/>
    </row>
    <row r="107" spans="1:4" ht="78" x14ac:dyDescent="0.3">
      <c r="A107" s="61"/>
      <c r="B107" s="33">
        <f t="shared" si="5"/>
        <v>23</v>
      </c>
      <c r="C107" s="45" t="s">
        <v>189</v>
      </c>
      <c r="D107" s="6"/>
    </row>
    <row r="108" spans="1:4" ht="78" x14ac:dyDescent="0.3">
      <c r="A108" s="61"/>
      <c r="B108" s="33">
        <f t="shared" si="5"/>
        <v>24</v>
      </c>
      <c r="C108" s="45" t="s">
        <v>189</v>
      </c>
      <c r="D108" s="6"/>
    </row>
    <row r="109" spans="1:4" ht="78" x14ac:dyDescent="0.3">
      <c r="A109" s="61"/>
      <c r="B109" s="33">
        <f t="shared" si="5"/>
        <v>25</v>
      </c>
      <c r="C109" s="45" t="s">
        <v>189</v>
      </c>
      <c r="D109" s="6"/>
    </row>
    <row r="110" spans="1:4" ht="78" x14ac:dyDescent="0.3">
      <c r="A110" s="61"/>
      <c r="B110" s="33">
        <f t="shared" si="5"/>
        <v>26</v>
      </c>
      <c r="C110" s="45" t="s">
        <v>189</v>
      </c>
      <c r="D110" s="6"/>
    </row>
    <row r="111" spans="1:4" x14ac:dyDescent="0.3">
      <c r="A111" s="61"/>
      <c r="B111" s="33">
        <f t="shared" si="5"/>
        <v>27</v>
      </c>
      <c r="C111" s="45" t="s">
        <v>160</v>
      </c>
      <c r="D111" s="6"/>
    </row>
    <row r="112" spans="1:4" ht="27" x14ac:dyDescent="0.3">
      <c r="A112" s="61"/>
      <c r="B112" s="33">
        <f t="shared" si="5"/>
        <v>28</v>
      </c>
      <c r="C112" s="45" t="s">
        <v>399</v>
      </c>
      <c r="D112" s="6"/>
    </row>
    <row r="113" spans="1:4" ht="27" x14ac:dyDescent="0.3">
      <c r="A113" s="61"/>
      <c r="B113" s="33">
        <f t="shared" si="5"/>
        <v>29</v>
      </c>
      <c r="C113" s="45" t="s">
        <v>416</v>
      </c>
      <c r="D113" s="6"/>
    </row>
    <row r="114" spans="1:4" x14ac:dyDescent="0.3">
      <c r="A114" s="61"/>
      <c r="B114" s="33">
        <f t="shared" si="5"/>
        <v>30</v>
      </c>
      <c r="C114" s="45" t="s">
        <v>427</v>
      </c>
      <c r="D114" s="6"/>
    </row>
    <row r="115" spans="1:4" x14ac:dyDescent="0.3">
      <c r="A115" s="61"/>
      <c r="B115" s="33">
        <f t="shared" si="5"/>
        <v>31</v>
      </c>
      <c r="C115" s="45" t="s">
        <v>428</v>
      </c>
      <c r="D115" s="6"/>
    </row>
    <row r="116" spans="1:4" s="39" customFormat="1" x14ac:dyDescent="0.3">
      <c r="A116" s="61" t="s">
        <v>41</v>
      </c>
      <c r="B116" s="48" t="s">
        <v>159</v>
      </c>
      <c r="C116" s="38" t="s">
        <v>158</v>
      </c>
      <c r="D116" s="50" t="s">
        <v>224</v>
      </c>
    </row>
    <row r="117" spans="1:4" x14ac:dyDescent="0.3">
      <c r="A117" s="61"/>
      <c r="B117" s="33">
        <v>16</v>
      </c>
      <c r="C117" s="45" t="s">
        <v>417</v>
      </c>
      <c r="D117" s="6"/>
    </row>
    <row r="118" spans="1:4" ht="27" x14ac:dyDescent="0.3">
      <c r="A118" s="61"/>
      <c r="B118" s="33">
        <f>1+B117</f>
        <v>17</v>
      </c>
      <c r="C118" s="45" t="s">
        <v>418</v>
      </c>
      <c r="D118" s="6"/>
    </row>
    <row r="119" spans="1:4" x14ac:dyDescent="0.3">
      <c r="A119" s="61"/>
      <c r="B119" s="33">
        <f t="shared" ref="B119:B132" si="6">1+B118</f>
        <v>18</v>
      </c>
      <c r="C119" s="45" t="s">
        <v>419</v>
      </c>
      <c r="D119" s="6"/>
    </row>
    <row r="120" spans="1:4" x14ac:dyDescent="0.3">
      <c r="A120" s="61"/>
      <c r="B120" s="33">
        <f t="shared" si="6"/>
        <v>19</v>
      </c>
      <c r="C120" s="45" t="s">
        <v>378</v>
      </c>
      <c r="D120" s="6"/>
    </row>
    <row r="121" spans="1:4" x14ac:dyDescent="0.3">
      <c r="A121" s="61"/>
      <c r="B121" s="33">
        <f t="shared" si="6"/>
        <v>20</v>
      </c>
      <c r="C121" s="45" t="s">
        <v>160</v>
      </c>
      <c r="D121" s="6"/>
    </row>
    <row r="122" spans="1:4" x14ac:dyDescent="0.3">
      <c r="A122" s="61"/>
      <c r="B122" s="33">
        <f t="shared" si="6"/>
        <v>21</v>
      </c>
      <c r="C122" s="45" t="s">
        <v>235</v>
      </c>
      <c r="D122" s="6"/>
    </row>
    <row r="123" spans="1:4" x14ac:dyDescent="0.3">
      <c r="A123" s="61"/>
      <c r="B123" s="33">
        <f t="shared" si="6"/>
        <v>22</v>
      </c>
      <c r="C123" s="45" t="s">
        <v>400</v>
      </c>
      <c r="D123" s="6"/>
    </row>
    <row r="124" spans="1:4" x14ac:dyDescent="0.3">
      <c r="A124" s="61"/>
      <c r="B124" s="33">
        <f t="shared" si="6"/>
        <v>23</v>
      </c>
      <c r="C124" s="45" t="s">
        <v>401</v>
      </c>
      <c r="D124" s="6"/>
    </row>
    <row r="125" spans="1:4" x14ac:dyDescent="0.3">
      <c r="A125" s="61"/>
      <c r="B125" s="33">
        <f t="shared" si="6"/>
        <v>24</v>
      </c>
      <c r="C125" s="45" t="s">
        <v>402</v>
      </c>
      <c r="D125" s="6"/>
    </row>
    <row r="126" spans="1:4" x14ac:dyDescent="0.3">
      <c r="A126" s="61"/>
      <c r="B126" s="33">
        <f t="shared" si="6"/>
        <v>25</v>
      </c>
      <c r="C126" s="45" t="s">
        <v>175</v>
      </c>
      <c r="D126" s="6"/>
    </row>
    <row r="127" spans="1:4" ht="78" x14ac:dyDescent="0.3">
      <c r="A127" s="61"/>
      <c r="B127" s="33">
        <f t="shared" si="6"/>
        <v>26</v>
      </c>
      <c r="C127" s="45" t="s">
        <v>189</v>
      </c>
      <c r="D127" s="6"/>
    </row>
    <row r="128" spans="1:4" ht="78" x14ac:dyDescent="0.3">
      <c r="A128" s="61"/>
      <c r="B128" s="33">
        <f t="shared" si="6"/>
        <v>27</v>
      </c>
      <c r="C128" s="45" t="s">
        <v>189</v>
      </c>
      <c r="D128" s="6"/>
    </row>
    <row r="129" spans="1:4" ht="78" x14ac:dyDescent="0.3">
      <c r="A129" s="61"/>
      <c r="B129" s="33">
        <f t="shared" si="6"/>
        <v>28</v>
      </c>
      <c r="C129" s="45" t="s">
        <v>189</v>
      </c>
      <c r="D129" s="6"/>
    </row>
    <row r="130" spans="1:4" ht="78" x14ac:dyDescent="0.3">
      <c r="A130" s="61"/>
      <c r="B130" s="33">
        <f t="shared" si="6"/>
        <v>29</v>
      </c>
      <c r="C130" s="45" t="s">
        <v>189</v>
      </c>
      <c r="D130" s="6"/>
    </row>
    <row r="131" spans="1:4" ht="78" x14ac:dyDescent="0.3">
      <c r="A131" s="61"/>
      <c r="B131" s="33">
        <f t="shared" si="6"/>
        <v>30</v>
      </c>
      <c r="C131" s="45" t="s">
        <v>189</v>
      </c>
      <c r="D131" s="6"/>
    </row>
    <row r="132" spans="1:4" ht="78" x14ac:dyDescent="0.3">
      <c r="A132" s="61"/>
      <c r="B132" s="33">
        <f t="shared" si="6"/>
        <v>31</v>
      </c>
      <c r="C132" s="45" t="s">
        <v>189</v>
      </c>
      <c r="D132" s="6"/>
    </row>
    <row r="133" spans="1:4" s="39" customFormat="1" x14ac:dyDescent="0.3">
      <c r="A133" s="61" t="s">
        <v>45</v>
      </c>
      <c r="B133" s="48" t="s">
        <v>157</v>
      </c>
      <c r="C133" s="38" t="s">
        <v>158</v>
      </c>
      <c r="D133" s="50" t="s">
        <v>224</v>
      </c>
    </row>
    <row r="134" spans="1:4" x14ac:dyDescent="0.3">
      <c r="A134" s="61"/>
      <c r="B134" s="33">
        <v>16</v>
      </c>
      <c r="C134" s="45" t="s">
        <v>420</v>
      </c>
      <c r="D134" s="6"/>
    </row>
    <row r="135" spans="1:4" x14ac:dyDescent="0.3">
      <c r="A135" s="61"/>
      <c r="B135" s="33">
        <f>1+B134</f>
        <v>17</v>
      </c>
      <c r="C135" s="45" t="s">
        <v>208</v>
      </c>
      <c r="D135" s="6"/>
    </row>
    <row r="136" spans="1:4" x14ac:dyDescent="0.3">
      <c r="A136" s="61"/>
      <c r="B136" s="33">
        <f t="shared" ref="B136:B149" si="7">1+B135</f>
        <v>18</v>
      </c>
      <c r="C136" s="45" t="s">
        <v>209</v>
      </c>
      <c r="D136" s="6"/>
    </row>
    <row r="137" spans="1:4" x14ac:dyDescent="0.3">
      <c r="A137" s="61"/>
      <c r="B137" s="33">
        <f t="shared" si="7"/>
        <v>19</v>
      </c>
      <c r="C137" s="45" t="s">
        <v>206</v>
      </c>
      <c r="D137" s="6"/>
    </row>
    <row r="138" spans="1:4" x14ac:dyDescent="0.3">
      <c r="A138" s="61"/>
      <c r="B138" s="33">
        <f t="shared" si="7"/>
        <v>20</v>
      </c>
      <c r="C138" s="45" t="s">
        <v>160</v>
      </c>
      <c r="D138" s="6"/>
    </row>
    <row r="139" spans="1:4" x14ac:dyDescent="0.3">
      <c r="A139" s="61"/>
      <c r="B139" s="33">
        <f t="shared" si="7"/>
        <v>21</v>
      </c>
      <c r="C139" s="45" t="s">
        <v>235</v>
      </c>
      <c r="D139" s="6"/>
    </row>
    <row r="140" spans="1:4" ht="27" x14ac:dyDescent="0.3">
      <c r="A140" s="61"/>
      <c r="B140" s="33">
        <f t="shared" si="7"/>
        <v>22</v>
      </c>
      <c r="C140" s="45" t="s">
        <v>403</v>
      </c>
      <c r="D140" s="6"/>
    </row>
    <row r="141" spans="1:4" ht="39.75" x14ac:dyDescent="0.3">
      <c r="A141" s="61"/>
      <c r="B141" s="33">
        <f t="shared" si="7"/>
        <v>23</v>
      </c>
      <c r="C141" s="46" t="s">
        <v>414</v>
      </c>
      <c r="D141" s="6"/>
    </row>
    <row r="142" spans="1:4" x14ac:dyDescent="0.3">
      <c r="A142" s="61"/>
      <c r="B142" s="33">
        <f t="shared" si="7"/>
        <v>24</v>
      </c>
      <c r="C142" s="45" t="s">
        <v>208</v>
      </c>
      <c r="D142" s="6"/>
    </row>
    <row r="143" spans="1:4" x14ac:dyDescent="0.3">
      <c r="A143" s="61"/>
      <c r="B143" s="33">
        <f t="shared" si="7"/>
        <v>25</v>
      </c>
      <c r="C143" s="45" t="s">
        <v>209</v>
      </c>
      <c r="D143" s="6"/>
    </row>
    <row r="144" spans="1:4" x14ac:dyDescent="0.3">
      <c r="A144" s="61"/>
      <c r="B144" s="33">
        <f t="shared" si="7"/>
        <v>26</v>
      </c>
      <c r="C144" s="45" t="s">
        <v>206</v>
      </c>
      <c r="D144" s="6"/>
    </row>
    <row r="145" spans="1:4" x14ac:dyDescent="0.3">
      <c r="A145" s="61"/>
      <c r="B145" s="33">
        <f t="shared" si="7"/>
        <v>27</v>
      </c>
      <c r="C145" s="45" t="s">
        <v>160</v>
      </c>
      <c r="D145" s="6"/>
    </row>
    <row r="146" spans="1:4" ht="27" x14ac:dyDescent="0.3">
      <c r="A146" s="61"/>
      <c r="B146" s="33">
        <f t="shared" si="7"/>
        <v>28</v>
      </c>
      <c r="C146" s="45" t="s">
        <v>399</v>
      </c>
      <c r="D146" s="6"/>
    </row>
    <row r="147" spans="1:4" ht="27" x14ac:dyDescent="0.3">
      <c r="A147" s="61"/>
      <c r="B147" s="33">
        <f t="shared" si="7"/>
        <v>29</v>
      </c>
      <c r="C147" s="45" t="s">
        <v>403</v>
      </c>
      <c r="D147" s="6"/>
    </row>
    <row r="148" spans="1:4" x14ac:dyDescent="0.3">
      <c r="A148" s="61"/>
      <c r="B148" s="33">
        <f t="shared" si="7"/>
        <v>30</v>
      </c>
      <c r="C148" s="45" t="s">
        <v>429</v>
      </c>
      <c r="D148" s="6"/>
    </row>
    <row r="149" spans="1:4" x14ac:dyDescent="0.3">
      <c r="A149" s="61"/>
      <c r="B149" s="33">
        <f t="shared" si="7"/>
        <v>31</v>
      </c>
      <c r="C149" s="45" t="s">
        <v>208</v>
      </c>
      <c r="D149" s="6"/>
    </row>
    <row r="150" spans="1:4" s="39" customFormat="1" x14ac:dyDescent="0.3">
      <c r="A150" s="61" t="s">
        <v>47</v>
      </c>
      <c r="B150" s="48" t="s">
        <v>157</v>
      </c>
      <c r="C150" s="38" t="s">
        <v>158</v>
      </c>
      <c r="D150" s="50" t="s">
        <v>224</v>
      </c>
    </row>
    <row r="151" spans="1:4" x14ac:dyDescent="0.3">
      <c r="A151" s="61"/>
      <c r="B151" s="33">
        <v>16</v>
      </c>
      <c r="C151" s="45" t="s">
        <v>421</v>
      </c>
      <c r="D151" s="6"/>
    </row>
    <row r="152" spans="1:4" x14ac:dyDescent="0.3">
      <c r="A152" s="61"/>
      <c r="B152" s="33">
        <f>+B151+1</f>
        <v>17</v>
      </c>
      <c r="C152" s="45" t="s">
        <v>421</v>
      </c>
      <c r="D152" s="6"/>
    </row>
    <row r="153" spans="1:4" x14ac:dyDescent="0.3">
      <c r="A153" s="61"/>
      <c r="B153" s="33">
        <f t="shared" ref="B153:B166" si="8">+B152+1</f>
        <v>18</v>
      </c>
      <c r="C153" s="45" t="s">
        <v>419</v>
      </c>
      <c r="D153" s="6"/>
    </row>
    <row r="154" spans="1:4" x14ac:dyDescent="0.3">
      <c r="A154" s="61"/>
      <c r="B154" s="33">
        <f t="shared" si="8"/>
        <v>19</v>
      </c>
      <c r="C154" s="45" t="s">
        <v>378</v>
      </c>
      <c r="D154" s="6"/>
    </row>
    <row r="155" spans="1:4" x14ac:dyDescent="0.3">
      <c r="A155" s="61"/>
      <c r="B155" s="33">
        <f t="shared" si="8"/>
        <v>20</v>
      </c>
      <c r="C155" s="45" t="s">
        <v>160</v>
      </c>
      <c r="D155" s="6"/>
    </row>
    <row r="156" spans="1:4" x14ac:dyDescent="0.3">
      <c r="A156" s="61"/>
      <c r="B156" s="33">
        <f t="shared" si="8"/>
        <v>21</v>
      </c>
      <c r="C156" s="45" t="s">
        <v>235</v>
      </c>
      <c r="D156" s="6"/>
    </row>
    <row r="157" spans="1:4" ht="20.25" customHeight="1" x14ac:dyDescent="0.3">
      <c r="A157" s="61"/>
      <c r="B157" s="33">
        <f t="shared" si="8"/>
        <v>22</v>
      </c>
      <c r="C157" s="45" t="s">
        <v>332</v>
      </c>
      <c r="D157" s="6"/>
    </row>
    <row r="158" spans="1:4" x14ac:dyDescent="0.3">
      <c r="A158" s="61"/>
      <c r="B158" s="33">
        <f t="shared" si="8"/>
        <v>23</v>
      </c>
      <c r="C158" s="45" t="s">
        <v>215</v>
      </c>
      <c r="D158" s="6"/>
    </row>
    <row r="159" spans="1:4" x14ac:dyDescent="0.3">
      <c r="A159" s="61"/>
      <c r="B159" s="33">
        <f t="shared" si="8"/>
        <v>24</v>
      </c>
      <c r="C159" s="45" t="s">
        <v>216</v>
      </c>
      <c r="D159" s="6"/>
    </row>
    <row r="160" spans="1:4" x14ac:dyDescent="0.3">
      <c r="A160" s="61"/>
      <c r="B160" s="33">
        <f t="shared" si="8"/>
        <v>25</v>
      </c>
      <c r="C160" s="45" t="s">
        <v>235</v>
      </c>
      <c r="D160" s="6"/>
    </row>
    <row r="161" spans="1:4" x14ac:dyDescent="0.3">
      <c r="A161" s="61"/>
      <c r="B161" s="33">
        <f t="shared" si="8"/>
        <v>26</v>
      </c>
      <c r="C161" s="45" t="s">
        <v>235</v>
      </c>
      <c r="D161" s="6"/>
    </row>
    <row r="162" spans="1:4" x14ac:dyDescent="0.3">
      <c r="A162" s="61"/>
      <c r="B162" s="33">
        <f t="shared" si="8"/>
        <v>27</v>
      </c>
      <c r="C162" s="45" t="s">
        <v>160</v>
      </c>
      <c r="D162" s="6"/>
    </row>
    <row r="163" spans="1:4" ht="27" x14ac:dyDescent="0.3">
      <c r="A163" s="61"/>
      <c r="B163" s="33">
        <f t="shared" si="8"/>
        <v>28</v>
      </c>
      <c r="C163" s="45" t="s">
        <v>398</v>
      </c>
      <c r="D163" s="6"/>
    </row>
    <row r="164" spans="1:4" ht="27" x14ac:dyDescent="0.3">
      <c r="A164" s="61"/>
      <c r="B164" s="33">
        <f t="shared" si="8"/>
        <v>29</v>
      </c>
      <c r="C164" s="45" t="s">
        <v>399</v>
      </c>
      <c r="D164" s="6"/>
    </row>
    <row r="165" spans="1:4" x14ac:dyDescent="0.3">
      <c r="A165" s="61"/>
      <c r="B165" s="33">
        <f t="shared" si="8"/>
        <v>30</v>
      </c>
      <c r="C165" s="45" t="s">
        <v>430</v>
      </c>
      <c r="D165" s="6"/>
    </row>
    <row r="166" spans="1:4" ht="27" x14ac:dyDescent="0.3">
      <c r="A166" s="61"/>
      <c r="B166" s="33">
        <f t="shared" si="8"/>
        <v>31</v>
      </c>
      <c r="C166" s="45" t="s">
        <v>431</v>
      </c>
      <c r="D166" s="6"/>
    </row>
    <row r="167" spans="1:4" s="39" customFormat="1" x14ac:dyDescent="0.3">
      <c r="A167" s="61" t="s">
        <v>53</v>
      </c>
      <c r="B167" s="48" t="s">
        <v>157</v>
      </c>
      <c r="C167" s="38" t="s">
        <v>158</v>
      </c>
      <c r="D167" s="50" t="s">
        <v>224</v>
      </c>
    </row>
    <row r="168" spans="1:4" x14ac:dyDescent="0.3">
      <c r="A168" s="61"/>
      <c r="B168" s="33">
        <v>16</v>
      </c>
      <c r="C168" s="45" t="s">
        <v>422</v>
      </c>
      <c r="D168" s="6"/>
    </row>
    <row r="169" spans="1:4" x14ac:dyDescent="0.3">
      <c r="A169" s="61"/>
      <c r="B169" s="33">
        <f>1+B168</f>
        <v>17</v>
      </c>
      <c r="C169" s="45" t="s">
        <v>421</v>
      </c>
      <c r="D169" s="6"/>
    </row>
    <row r="170" spans="1:4" x14ac:dyDescent="0.3">
      <c r="A170" s="61"/>
      <c r="B170" s="33">
        <f t="shared" ref="B170:B183" si="9">1+B169</f>
        <v>18</v>
      </c>
      <c r="C170" s="45" t="s">
        <v>419</v>
      </c>
      <c r="D170" s="6"/>
    </row>
    <row r="171" spans="1:4" x14ac:dyDescent="0.3">
      <c r="A171" s="61"/>
      <c r="B171" s="33">
        <f t="shared" si="9"/>
        <v>19</v>
      </c>
      <c r="C171" s="45" t="s">
        <v>378</v>
      </c>
      <c r="D171" s="6"/>
    </row>
    <row r="172" spans="1:4" x14ac:dyDescent="0.3">
      <c r="A172" s="61"/>
      <c r="B172" s="33">
        <f t="shared" si="9"/>
        <v>20</v>
      </c>
      <c r="C172" s="45" t="s">
        <v>160</v>
      </c>
      <c r="D172" s="6"/>
    </row>
    <row r="173" spans="1:4" x14ac:dyDescent="0.3">
      <c r="A173" s="61"/>
      <c r="B173" s="33">
        <f t="shared" si="9"/>
        <v>21</v>
      </c>
      <c r="C173" s="45" t="s">
        <v>235</v>
      </c>
      <c r="D173" s="6"/>
    </row>
    <row r="174" spans="1:4" ht="19.5" customHeight="1" x14ac:dyDescent="0.3">
      <c r="A174" s="61"/>
      <c r="B174" s="33">
        <f t="shared" si="9"/>
        <v>22</v>
      </c>
      <c r="C174" s="45" t="s">
        <v>225</v>
      </c>
      <c r="D174" s="6"/>
    </row>
    <row r="175" spans="1:4" x14ac:dyDescent="0.3">
      <c r="A175" s="61"/>
      <c r="B175" s="33">
        <f t="shared" si="9"/>
        <v>23</v>
      </c>
      <c r="C175" s="45" t="s">
        <v>226</v>
      </c>
      <c r="D175" s="6"/>
    </row>
    <row r="176" spans="1:4" x14ac:dyDescent="0.3">
      <c r="A176" s="61"/>
      <c r="B176" s="33">
        <f t="shared" si="9"/>
        <v>24</v>
      </c>
      <c r="C176" s="45" t="s">
        <v>227</v>
      </c>
      <c r="D176" s="6"/>
    </row>
    <row r="177" spans="1:4" x14ac:dyDescent="0.3">
      <c r="A177" s="61"/>
      <c r="B177" s="33">
        <f t="shared" si="9"/>
        <v>25</v>
      </c>
      <c r="C177" s="45" t="s">
        <v>235</v>
      </c>
      <c r="D177" s="6"/>
    </row>
    <row r="178" spans="1:4" x14ac:dyDescent="0.3">
      <c r="A178" s="61"/>
      <c r="B178" s="33">
        <f t="shared" si="9"/>
        <v>26</v>
      </c>
      <c r="C178" s="45" t="s">
        <v>235</v>
      </c>
      <c r="D178" s="6"/>
    </row>
    <row r="179" spans="1:4" x14ac:dyDescent="0.3">
      <c r="A179" s="61"/>
      <c r="B179" s="33">
        <f t="shared" si="9"/>
        <v>27</v>
      </c>
      <c r="C179" s="45" t="s">
        <v>160</v>
      </c>
      <c r="D179" s="6"/>
    </row>
    <row r="180" spans="1:4" ht="27" x14ac:dyDescent="0.3">
      <c r="A180" s="61"/>
      <c r="B180" s="33">
        <f t="shared" si="9"/>
        <v>28</v>
      </c>
      <c r="C180" s="45" t="s">
        <v>399</v>
      </c>
      <c r="D180" s="6"/>
    </row>
    <row r="181" spans="1:4" ht="27" x14ac:dyDescent="0.3">
      <c r="A181" s="61"/>
      <c r="B181" s="33">
        <f t="shared" si="9"/>
        <v>29</v>
      </c>
      <c r="C181" s="45" t="s">
        <v>399</v>
      </c>
      <c r="D181" s="6"/>
    </row>
    <row r="182" spans="1:4" x14ac:dyDescent="0.3">
      <c r="A182" s="61"/>
      <c r="B182" s="33">
        <f t="shared" si="9"/>
        <v>30</v>
      </c>
      <c r="C182" s="45" t="s">
        <v>430</v>
      </c>
      <c r="D182" s="6"/>
    </row>
    <row r="183" spans="1:4" ht="27.75" thickBot="1" x14ac:dyDescent="0.35">
      <c r="A183" s="76"/>
      <c r="B183" s="35">
        <f t="shared" si="9"/>
        <v>31</v>
      </c>
      <c r="C183" s="45" t="s">
        <v>431</v>
      </c>
      <c r="D183" s="7"/>
    </row>
    <row r="185" spans="1:4" x14ac:dyDescent="0.3">
      <c r="A185" s="14"/>
      <c r="B185" s="26"/>
      <c r="D185" s="14"/>
    </row>
    <row r="186" spans="1:4" x14ac:dyDescent="0.3">
      <c r="A186" s="10" t="s">
        <v>26</v>
      </c>
      <c r="B186" s="77" t="s">
        <v>20</v>
      </c>
      <c r="C186" s="77"/>
      <c r="D186" s="10" t="s">
        <v>23</v>
      </c>
    </row>
    <row r="187" spans="1:4" x14ac:dyDescent="0.3">
      <c r="A187" s="10" t="s">
        <v>9</v>
      </c>
      <c r="B187" s="78" t="s">
        <v>21</v>
      </c>
      <c r="C187" s="78"/>
      <c r="D187" s="10" t="s">
        <v>24</v>
      </c>
    </row>
    <row r="188" spans="1:4" x14ac:dyDescent="0.3">
      <c r="A188" s="10" t="s">
        <v>19</v>
      </c>
      <c r="B188" s="79" t="s">
        <v>22</v>
      </c>
      <c r="C188" s="79"/>
      <c r="D188" s="26" t="s">
        <v>25</v>
      </c>
    </row>
  </sheetData>
  <mergeCells count="23">
    <mergeCell ref="A150:A166"/>
    <mergeCell ref="A167:A183"/>
    <mergeCell ref="B186:C186"/>
    <mergeCell ref="B187:C187"/>
    <mergeCell ref="B188:C188"/>
    <mergeCell ref="A133:A149"/>
    <mergeCell ref="B13:D13"/>
    <mergeCell ref="A14:A30"/>
    <mergeCell ref="A31:A47"/>
    <mergeCell ref="D32:D47"/>
    <mergeCell ref="A48:A64"/>
    <mergeCell ref="D49:D64"/>
    <mergeCell ref="A65:A81"/>
    <mergeCell ref="A82:A98"/>
    <mergeCell ref="D83:D98"/>
    <mergeCell ref="A99:A115"/>
    <mergeCell ref="A116:A132"/>
    <mergeCell ref="B11:C11"/>
    <mergeCell ref="A1:D1"/>
    <mergeCell ref="A2:D2"/>
    <mergeCell ref="A3:D3"/>
    <mergeCell ref="B6:C6"/>
    <mergeCell ref="B8:C10"/>
  </mergeCells>
  <pageMargins left="0.70866141732283472" right="0.70866141732283472" top="0.74803149606299213" bottom="0.74803149606299213" header="0.31496062992125984" footer="0.31496062992125984"/>
  <pageSetup scale="72" orientation="portrait" verticalDpi="0" r:id="rId1"/>
  <headerFooter>
    <oddFooter>&amp;LELABORO
C.JUAN CARLOS CRUZ MTZ.
SUBDIRECTOR OPERATIVO&amp;CREVISO
C. JAVIER ROJO ROJO
DIRESTOR DE LA CAAST&amp;RENTERADO
C. EMILIO GARCIA MARTINEZ
COMISARIO DE LA CAAST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
  <sheetViews>
    <sheetView workbookViewId="0">
      <selection sqref="A1:XFD1048576"/>
    </sheetView>
  </sheetViews>
  <sheetFormatPr baseColWidth="10" defaultRowHeight="16.5" x14ac:dyDescent="0.3"/>
  <cols>
    <col min="1" max="1" width="31" style="21" customWidth="1"/>
    <col min="2" max="2" width="8"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432</v>
      </c>
      <c r="C11" s="68"/>
      <c r="D11" s="14"/>
    </row>
    <row r="12" spans="1:4" ht="17.25" thickBot="1" x14ac:dyDescent="0.35">
      <c r="A12" s="14"/>
      <c r="B12" s="26"/>
      <c r="D12" s="14"/>
    </row>
    <row r="13" spans="1:4" s="37" customFormat="1" ht="18" x14ac:dyDescent="0.25">
      <c r="A13" s="36" t="s">
        <v>6</v>
      </c>
      <c r="B13" s="69" t="s">
        <v>433</v>
      </c>
      <c r="C13" s="69"/>
      <c r="D13" s="70"/>
    </row>
    <row r="14" spans="1:4" s="39" customFormat="1" x14ac:dyDescent="0.3">
      <c r="A14" s="61" t="s">
        <v>9</v>
      </c>
      <c r="B14" s="40" t="s">
        <v>157</v>
      </c>
      <c r="C14" s="38" t="s">
        <v>158</v>
      </c>
      <c r="D14" s="41" t="s">
        <v>224</v>
      </c>
    </row>
    <row r="15" spans="1:4" ht="52.5" x14ac:dyDescent="0.3">
      <c r="A15" s="61"/>
      <c r="B15" s="13">
        <v>1</v>
      </c>
      <c r="C15" s="45" t="s">
        <v>434</v>
      </c>
      <c r="D15" s="6"/>
    </row>
    <row r="16" spans="1:4" ht="27" x14ac:dyDescent="0.3">
      <c r="A16" s="61"/>
      <c r="B16" s="32">
        <f>1+B15</f>
        <v>2</v>
      </c>
      <c r="C16" s="45" t="s">
        <v>435</v>
      </c>
      <c r="D16" s="6"/>
    </row>
    <row r="17" spans="1:7" x14ac:dyDescent="0.3">
      <c r="A17" s="61"/>
      <c r="B17" s="32">
        <f t="shared" ref="B17:B29" si="0">1+B16</f>
        <v>3</v>
      </c>
      <c r="C17" s="45" t="s">
        <v>160</v>
      </c>
      <c r="D17" s="6"/>
      <c r="G17" s="21" t="s">
        <v>347</v>
      </c>
    </row>
    <row r="18" spans="1:7" ht="65.25" x14ac:dyDescent="0.3">
      <c r="A18" s="61"/>
      <c r="B18" s="32">
        <f t="shared" si="0"/>
        <v>4</v>
      </c>
      <c r="C18" s="45" t="s">
        <v>436</v>
      </c>
      <c r="D18" s="6"/>
    </row>
    <row r="19" spans="1:7" ht="65.25" x14ac:dyDescent="0.3">
      <c r="A19" s="61"/>
      <c r="B19" s="32">
        <f t="shared" si="0"/>
        <v>5</v>
      </c>
      <c r="C19" s="45" t="s">
        <v>446</v>
      </c>
      <c r="D19" s="6"/>
    </row>
    <row r="20" spans="1:7" ht="52.5" x14ac:dyDescent="0.3">
      <c r="A20" s="61"/>
      <c r="B20" s="32">
        <f t="shared" si="0"/>
        <v>6</v>
      </c>
      <c r="C20" s="45" t="s">
        <v>449</v>
      </c>
      <c r="D20" s="6"/>
    </row>
    <row r="21" spans="1:7" ht="52.5" x14ac:dyDescent="0.3">
      <c r="A21" s="61"/>
      <c r="B21" s="32">
        <f t="shared" si="0"/>
        <v>7</v>
      </c>
      <c r="C21" s="45" t="s">
        <v>450</v>
      </c>
      <c r="D21" s="6"/>
    </row>
    <row r="22" spans="1:7" ht="52.5" x14ac:dyDescent="0.3">
      <c r="A22" s="61"/>
      <c r="B22" s="32">
        <f t="shared" si="0"/>
        <v>8</v>
      </c>
      <c r="C22" s="45" t="s">
        <v>457</v>
      </c>
      <c r="D22" s="6"/>
    </row>
    <row r="23" spans="1:7" x14ac:dyDescent="0.3">
      <c r="A23" s="61"/>
      <c r="B23" s="32">
        <f t="shared" si="0"/>
        <v>9</v>
      </c>
      <c r="C23" s="45" t="s">
        <v>460</v>
      </c>
      <c r="D23" s="6"/>
    </row>
    <row r="24" spans="1:7" x14ac:dyDescent="0.3">
      <c r="A24" s="61"/>
      <c r="B24" s="32">
        <f t="shared" si="0"/>
        <v>10</v>
      </c>
      <c r="C24" s="45" t="s">
        <v>160</v>
      </c>
      <c r="D24" s="6"/>
    </row>
    <row r="25" spans="1:7" ht="39.75" x14ac:dyDescent="0.3">
      <c r="A25" s="61"/>
      <c r="B25" s="32">
        <f t="shared" si="0"/>
        <v>11</v>
      </c>
      <c r="C25" s="45" t="s">
        <v>461</v>
      </c>
      <c r="D25" s="6"/>
    </row>
    <row r="26" spans="1:7" ht="65.25" x14ac:dyDescent="0.3">
      <c r="A26" s="61"/>
      <c r="B26" s="32">
        <f t="shared" si="0"/>
        <v>12</v>
      </c>
      <c r="C26" s="45" t="s">
        <v>464</v>
      </c>
      <c r="D26" s="6"/>
    </row>
    <row r="27" spans="1:7" ht="52.5" x14ac:dyDescent="0.3">
      <c r="A27" s="61"/>
      <c r="B27" s="32">
        <f t="shared" si="0"/>
        <v>13</v>
      </c>
      <c r="C27" s="45" t="s">
        <v>465</v>
      </c>
      <c r="D27" s="6"/>
    </row>
    <row r="28" spans="1:7" ht="52.5" x14ac:dyDescent="0.3">
      <c r="A28" s="61"/>
      <c r="B28" s="32">
        <f t="shared" si="0"/>
        <v>14</v>
      </c>
      <c r="C28" s="45" t="s">
        <v>471</v>
      </c>
      <c r="D28" s="6"/>
    </row>
    <row r="29" spans="1:7" ht="52.5" x14ac:dyDescent="0.3">
      <c r="A29" s="61"/>
      <c r="B29" s="32">
        <f t="shared" si="0"/>
        <v>15</v>
      </c>
      <c r="C29" s="45" t="s">
        <v>472</v>
      </c>
      <c r="D29" s="6"/>
    </row>
    <row r="30" spans="1:7" s="39" customFormat="1" ht="16.5" customHeight="1" x14ac:dyDescent="0.3">
      <c r="A30" s="61" t="s">
        <v>27</v>
      </c>
      <c r="B30" s="42" t="s">
        <v>157</v>
      </c>
      <c r="C30" s="38" t="s">
        <v>158</v>
      </c>
      <c r="D30" s="51" t="s">
        <v>224</v>
      </c>
    </row>
    <row r="31" spans="1:7" x14ac:dyDescent="0.3">
      <c r="A31" s="61"/>
      <c r="B31" s="33">
        <v>1</v>
      </c>
      <c r="C31" s="27" t="s">
        <v>175</v>
      </c>
      <c r="D31" s="71" t="s">
        <v>38</v>
      </c>
    </row>
    <row r="32" spans="1:7" ht="51" x14ac:dyDescent="0.3">
      <c r="A32" s="61"/>
      <c r="B32" s="32">
        <f>+B31+1</f>
        <v>2</v>
      </c>
      <c r="C32" s="27" t="s">
        <v>174</v>
      </c>
      <c r="D32" s="71"/>
    </row>
    <row r="33" spans="1:4" ht="51" x14ac:dyDescent="0.3">
      <c r="A33" s="61"/>
      <c r="B33" s="32">
        <f t="shared" ref="B33:B45" si="1">+B32+1</f>
        <v>3</v>
      </c>
      <c r="C33" s="27" t="s">
        <v>174</v>
      </c>
      <c r="D33" s="71"/>
    </row>
    <row r="34" spans="1:4" ht="51" x14ac:dyDescent="0.3">
      <c r="A34" s="61"/>
      <c r="B34" s="32">
        <f t="shared" si="1"/>
        <v>4</v>
      </c>
      <c r="C34" s="27" t="s">
        <v>174</v>
      </c>
      <c r="D34" s="71"/>
    </row>
    <row r="35" spans="1:4" ht="51" x14ac:dyDescent="0.3">
      <c r="A35" s="61"/>
      <c r="B35" s="32">
        <f t="shared" si="1"/>
        <v>5</v>
      </c>
      <c r="C35" s="27" t="s">
        <v>174</v>
      </c>
      <c r="D35" s="71"/>
    </row>
    <row r="36" spans="1:4" ht="51" x14ac:dyDescent="0.3">
      <c r="A36" s="61"/>
      <c r="B36" s="32">
        <f t="shared" si="1"/>
        <v>6</v>
      </c>
      <c r="C36" s="27" t="s">
        <v>174</v>
      </c>
      <c r="D36" s="71"/>
    </row>
    <row r="37" spans="1:4" x14ac:dyDescent="0.3">
      <c r="A37" s="61"/>
      <c r="B37" s="32">
        <f t="shared" si="1"/>
        <v>7</v>
      </c>
      <c r="C37" s="45" t="s">
        <v>175</v>
      </c>
      <c r="D37" s="71"/>
    </row>
    <row r="38" spans="1:4" x14ac:dyDescent="0.3">
      <c r="A38" s="61"/>
      <c r="B38" s="32">
        <f t="shared" si="1"/>
        <v>8</v>
      </c>
      <c r="C38" s="27" t="s">
        <v>175</v>
      </c>
      <c r="D38" s="71"/>
    </row>
    <row r="39" spans="1:4" ht="51" x14ac:dyDescent="0.3">
      <c r="A39" s="61"/>
      <c r="B39" s="32">
        <f t="shared" si="1"/>
        <v>9</v>
      </c>
      <c r="C39" s="27" t="s">
        <v>174</v>
      </c>
      <c r="D39" s="71"/>
    </row>
    <row r="40" spans="1:4" ht="51" x14ac:dyDescent="0.3">
      <c r="A40" s="61"/>
      <c r="B40" s="32">
        <f t="shared" si="1"/>
        <v>10</v>
      </c>
      <c r="C40" s="27" t="s">
        <v>174</v>
      </c>
      <c r="D40" s="71"/>
    </row>
    <row r="41" spans="1:4" ht="51" x14ac:dyDescent="0.3">
      <c r="A41" s="61"/>
      <c r="B41" s="32">
        <f t="shared" si="1"/>
        <v>11</v>
      </c>
      <c r="C41" s="27" t="s">
        <v>174</v>
      </c>
      <c r="D41" s="71"/>
    </row>
    <row r="42" spans="1:4" ht="51" x14ac:dyDescent="0.3">
      <c r="A42" s="61"/>
      <c r="B42" s="32">
        <f t="shared" si="1"/>
        <v>12</v>
      </c>
      <c r="C42" s="27" t="s">
        <v>174</v>
      </c>
      <c r="D42" s="71"/>
    </row>
    <row r="43" spans="1:4" ht="76.5" x14ac:dyDescent="0.3">
      <c r="A43" s="61"/>
      <c r="B43" s="32">
        <f t="shared" si="1"/>
        <v>13</v>
      </c>
      <c r="C43" s="27" t="s">
        <v>252</v>
      </c>
      <c r="D43" s="71"/>
    </row>
    <row r="44" spans="1:4" x14ac:dyDescent="0.3">
      <c r="A44" s="61"/>
      <c r="B44" s="32">
        <f t="shared" si="1"/>
        <v>14</v>
      </c>
      <c r="C44" s="27" t="s">
        <v>175</v>
      </c>
      <c r="D44" s="71"/>
    </row>
    <row r="45" spans="1:4" ht="63.75" x14ac:dyDescent="0.3">
      <c r="A45" s="61"/>
      <c r="B45" s="32">
        <f t="shared" si="1"/>
        <v>15</v>
      </c>
      <c r="C45" s="27" t="s">
        <v>253</v>
      </c>
      <c r="D45" s="71"/>
    </row>
    <row r="46" spans="1:4" s="39" customFormat="1" x14ac:dyDescent="0.3">
      <c r="A46" s="61" t="s">
        <v>31</v>
      </c>
      <c r="B46" s="42" t="s">
        <v>157</v>
      </c>
      <c r="C46" s="38" t="s">
        <v>158</v>
      </c>
      <c r="D46" s="51" t="s">
        <v>224</v>
      </c>
    </row>
    <row r="47" spans="1:4" ht="63.75" x14ac:dyDescent="0.3">
      <c r="A47" s="61"/>
      <c r="B47" s="32">
        <v>1</v>
      </c>
      <c r="C47" s="43" t="s">
        <v>184</v>
      </c>
      <c r="D47" s="71" t="s">
        <v>34</v>
      </c>
    </row>
    <row r="48" spans="1:4" ht="63.75" x14ac:dyDescent="0.3">
      <c r="A48" s="61"/>
      <c r="B48" s="33">
        <f>+B47+1</f>
        <v>2</v>
      </c>
      <c r="C48" s="43" t="s">
        <v>184</v>
      </c>
      <c r="D48" s="71"/>
    </row>
    <row r="49" spans="1:4" x14ac:dyDescent="0.3">
      <c r="A49" s="61"/>
      <c r="B49" s="33">
        <f t="shared" ref="B49:B61" si="2">+B48+1</f>
        <v>3</v>
      </c>
      <c r="C49" s="43" t="s">
        <v>160</v>
      </c>
      <c r="D49" s="71"/>
    </row>
    <row r="50" spans="1:4" ht="63.75" x14ac:dyDescent="0.3">
      <c r="A50" s="61"/>
      <c r="B50" s="33">
        <f t="shared" si="2"/>
        <v>4</v>
      </c>
      <c r="C50" s="43" t="s">
        <v>184</v>
      </c>
      <c r="D50" s="71"/>
    </row>
    <row r="51" spans="1:4" ht="63.75" x14ac:dyDescent="0.3">
      <c r="A51" s="61"/>
      <c r="B51" s="33">
        <f t="shared" si="2"/>
        <v>5</v>
      </c>
      <c r="C51" s="43" t="s">
        <v>184</v>
      </c>
      <c r="D51" s="71"/>
    </row>
    <row r="52" spans="1:4" ht="63.75" x14ac:dyDescent="0.3">
      <c r="A52" s="61"/>
      <c r="B52" s="33">
        <f t="shared" si="2"/>
        <v>6</v>
      </c>
      <c r="C52" s="43" t="s">
        <v>184</v>
      </c>
      <c r="D52" s="71"/>
    </row>
    <row r="53" spans="1:4" ht="63.75" x14ac:dyDescent="0.3">
      <c r="A53" s="61"/>
      <c r="B53" s="33">
        <f t="shared" si="2"/>
        <v>7</v>
      </c>
      <c r="C53" s="43" t="s">
        <v>184</v>
      </c>
      <c r="D53" s="71"/>
    </row>
    <row r="54" spans="1:4" ht="63.75" x14ac:dyDescent="0.3">
      <c r="A54" s="61"/>
      <c r="B54" s="33">
        <f t="shared" si="2"/>
        <v>8</v>
      </c>
      <c r="C54" s="43" t="s">
        <v>184</v>
      </c>
      <c r="D54" s="71"/>
    </row>
    <row r="55" spans="1:4" ht="63.75" x14ac:dyDescent="0.3">
      <c r="A55" s="61"/>
      <c r="B55" s="33">
        <f t="shared" si="2"/>
        <v>9</v>
      </c>
      <c r="C55" s="43" t="s">
        <v>184</v>
      </c>
      <c r="D55" s="71"/>
    </row>
    <row r="56" spans="1:4" x14ac:dyDescent="0.3">
      <c r="A56" s="61"/>
      <c r="B56" s="33">
        <f t="shared" si="2"/>
        <v>10</v>
      </c>
      <c r="C56" s="43" t="s">
        <v>160</v>
      </c>
      <c r="D56" s="71"/>
    </row>
    <row r="57" spans="1:4" ht="63.75" x14ac:dyDescent="0.3">
      <c r="A57" s="61"/>
      <c r="B57" s="33">
        <f t="shared" si="2"/>
        <v>11</v>
      </c>
      <c r="C57" s="43" t="s">
        <v>184</v>
      </c>
      <c r="D57" s="71"/>
    </row>
    <row r="58" spans="1:4" ht="63.75" x14ac:dyDescent="0.3">
      <c r="A58" s="61"/>
      <c r="B58" s="33">
        <f t="shared" si="2"/>
        <v>12</v>
      </c>
      <c r="C58" s="43" t="s">
        <v>184</v>
      </c>
      <c r="D58" s="71"/>
    </row>
    <row r="59" spans="1:4" ht="63.75" x14ac:dyDescent="0.3">
      <c r="A59" s="61"/>
      <c r="B59" s="33">
        <f t="shared" si="2"/>
        <v>13</v>
      </c>
      <c r="C59" s="43" t="s">
        <v>184</v>
      </c>
      <c r="D59" s="71"/>
    </row>
    <row r="60" spans="1:4" ht="63.75" x14ac:dyDescent="0.3">
      <c r="A60" s="61"/>
      <c r="B60" s="33">
        <f t="shared" si="2"/>
        <v>14</v>
      </c>
      <c r="C60" s="43" t="s">
        <v>184</v>
      </c>
      <c r="D60" s="71"/>
    </row>
    <row r="61" spans="1:4" ht="63.75" x14ac:dyDescent="0.3">
      <c r="A61" s="61"/>
      <c r="B61" s="33">
        <f t="shared" si="2"/>
        <v>15</v>
      </c>
      <c r="C61" s="43" t="s">
        <v>184</v>
      </c>
      <c r="D61" s="71"/>
    </row>
    <row r="62" spans="1:4" s="39" customFormat="1" x14ac:dyDescent="0.3">
      <c r="A62" s="61" t="s">
        <v>33</v>
      </c>
      <c r="B62" s="48" t="s">
        <v>157</v>
      </c>
      <c r="C62" s="38" t="s">
        <v>158</v>
      </c>
      <c r="D62" s="49" t="s">
        <v>224</v>
      </c>
    </row>
    <row r="63" spans="1:4" x14ac:dyDescent="0.3">
      <c r="A63" s="61"/>
      <c r="B63" s="33">
        <v>1</v>
      </c>
      <c r="C63" s="45" t="s">
        <v>437</v>
      </c>
      <c r="D63" s="57"/>
    </row>
    <row r="64" spans="1:4" x14ac:dyDescent="0.3">
      <c r="A64" s="61"/>
      <c r="B64" s="33">
        <f>1+B63</f>
        <v>2</v>
      </c>
      <c r="C64" s="45" t="s">
        <v>437</v>
      </c>
      <c r="D64" s="6"/>
    </row>
    <row r="65" spans="1:4" x14ac:dyDescent="0.3">
      <c r="A65" s="61"/>
      <c r="B65" s="33">
        <f t="shared" ref="B65:B77" si="3">1+B64</f>
        <v>3</v>
      </c>
      <c r="C65" s="45" t="s">
        <v>160</v>
      </c>
      <c r="D65" s="6"/>
    </row>
    <row r="66" spans="1:4" x14ac:dyDescent="0.3">
      <c r="A66" s="61"/>
      <c r="B66" s="33">
        <f t="shared" si="3"/>
        <v>4</v>
      </c>
      <c r="C66" s="45" t="s">
        <v>438</v>
      </c>
      <c r="D66" s="6"/>
    </row>
    <row r="67" spans="1:4" ht="27" x14ac:dyDescent="0.3">
      <c r="A67" s="61"/>
      <c r="B67" s="33">
        <f t="shared" si="3"/>
        <v>5</v>
      </c>
      <c r="C67" s="45" t="s">
        <v>447</v>
      </c>
      <c r="D67" s="6"/>
    </row>
    <row r="68" spans="1:4" x14ac:dyDescent="0.3">
      <c r="A68" s="61"/>
      <c r="B68" s="33">
        <f t="shared" si="3"/>
        <v>6</v>
      </c>
      <c r="C68" s="46" t="s">
        <v>451</v>
      </c>
      <c r="D68" s="6"/>
    </row>
    <row r="69" spans="1:4" ht="27" x14ac:dyDescent="0.3">
      <c r="A69" s="61"/>
      <c r="B69" s="33">
        <f t="shared" si="3"/>
        <v>7</v>
      </c>
      <c r="C69" s="46" t="s">
        <v>452</v>
      </c>
      <c r="D69" s="6"/>
    </row>
    <row r="70" spans="1:4" x14ac:dyDescent="0.3">
      <c r="A70" s="61"/>
      <c r="B70" s="33">
        <f t="shared" si="3"/>
        <v>8</v>
      </c>
      <c r="C70" s="46" t="s">
        <v>458</v>
      </c>
      <c r="D70" s="6"/>
    </row>
    <row r="71" spans="1:4" x14ac:dyDescent="0.3">
      <c r="A71" s="61"/>
      <c r="B71" s="33">
        <f t="shared" si="3"/>
        <v>9</v>
      </c>
      <c r="C71" s="45" t="s">
        <v>459</v>
      </c>
      <c r="D71" s="6"/>
    </row>
    <row r="72" spans="1:4" x14ac:dyDescent="0.3">
      <c r="A72" s="61"/>
      <c r="B72" s="33">
        <f t="shared" si="3"/>
        <v>10</v>
      </c>
      <c r="C72" s="27" t="s">
        <v>160</v>
      </c>
      <c r="D72" s="6"/>
    </row>
    <row r="73" spans="1:4" ht="21" customHeight="1" x14ac:dyDescent="0.3">
      <c r="A73" s="61"/>
      <c r="B73" s="33">
        <f t="shared" si="3"/>
        <v>11</v>
      </c>
      <c r="C73" s="45" t="s">
        <v>462</v>
      </c>
      <c r="D73" s="6"/>
    </row>
    <row r="74" spans="1:4" ht="27" x14ac:dyDescent="0.3">
      <c r="A74" s="61"/>
      <c r="B74" s="33">
        <f t="shared" si="3"/>
        <v>12</v>
      </c>
      <c r="C74" s="45" t="s">
        <v>466</v>
      </c>
      <c r="D74" s="6"/>
    </row>
    <row r="75" spans="1:4" x14ac:dyDescent="0.3">
      <c r="A75" s="61"/>
      <c r="B75" s="33">
        <f t="shared" si="3"/>
        <v>13</v>
      </c>
      <c r="C75" s="45" t="s">
        <v>468</v>
      </c>
      <c r="D75" s="6"/>
    </row>
    <row r="76" spans="1:4" x14ac:dyDescent="0.3">
      <c r="A76" s="61"/>
      <c r="B76" s="33">
        <f t="shared" si="3"/>
        <v>14</v>
      </c>
      <c r="C76" s="45" t="s">
        <v>473</v>
      </c>
      <c r="D76" s="6"/>
    </row>
    <row r="77" spans="1:4" x14ac:dyDescent="0.3">
      <c r="A77" s="61"/>
      <c r="B77" s="33">
        <f t="shared" si="3"/>
        <v>15</v>
      </c>
      <c r="C77" s="45" t="s">
        <v>175</v>
      </c>
      <c r="D77" s="6"/>
    </row>
    <row r="78" spans="1:4" s="39" customFormat="1" x14ac:dyDescent="0.3">
      <c r="A78" s="61" t="s">
        <v>37</v>
      </c>
      <c r="B78" s="48" t="s">
        <v>157</v>
      </c>
      <c r="C78" s="38" t="s">
        <v>158</v>
      </c>
      <c r="D78" s="51" t="s">
        <v>224</v>
      </c>
    </row>
    <row r="79" spans="1:4" ht="39.75" x14ac:dyDescent="0.3">
      <c r="A79" s="61"/>
      <c r="B79" s="33">
        <v>1</v>
      </c>
      <c r="C79" s="45" t="s">
        <v>190</v>
      </c>
      <c r="D79" s="71" t="s">
        <v>34</v>
      </c>
    </row>
    <row r="80" spans="1:4" ht="39.75" x14ac:dyDescent="0.3">
      <c r="A80" s="61"/>
      <c r="B80" s="33">
        <f>+B79+1</f>
        <v>2</v>
      </c>
      <c r="C80" s="45" t="s">
        <v>190</v>
      </c>
      <c r="D80" s="71"/>
    </row>
    <row r="81" spans="1:4" ht="39.75" x14ac:dyDescent="0.3">
      <c r="A81" s="61"/>
      <c r="B81" s="33">
        <f t="shared" ref="B81:B93" si="4">+B80+1</f>
        <v>3</v>
      </c>
      <c r="C81" s="45" t="s">
        <v>190</v>
      </c>
      <c r="D81" s="71"/>
    </row>
    <row r="82" spans="1:4" ht="39.75" x14ac:dyDescent="0.3">
      <c r="A82" s="61"/>
      <c r="B82" s="33">
        <f t="shared" si="4"/>
        <v>4</v>
      </c>
      <c r="C82" s="45" t="s">
        <v>190</v>
      </c>
      <c r="D82" s="71"/>
    </row>
    <row r="83" spans="1:4" ht="39.75" x14ac:dyDescent="0.3">
      <c r="A83" s="61"/>
      <c r="B83" s="33">
        <f t="shared" si="4"/>
        <v>5</v>
      </c>
      <c r="C83" s="45" t="s">
        <v>190</v>
      </c>
      <c r="D83" s="71"/>
    </row>
    <row r="84" spans="1:4" ht="39.75" x14ac:dyDescent="0.3">
      <c r="A84" s="61"/>
      <c r="B84" s="33">
        <f t="shared" si="4"/>
        <v>6</v>
      </c>
      <c r="C84" s="45" t="s">
        <v>190</v>
      </c>
      <c r="D84" s="71"/>
    </row>
    <row r="85" spans="1:4" ht="39.75" x14ac:dyDescent="0.3">
      <c r="A85" s="61"/>
      <c r="B85" s="33">
        <f t="shared" si="4"/>
        <v>7</v>
      </c>
      <c r="C85" s="45" t="s">
        <v>190</v>
      </c>
      <c r="D85" s="71"/>
    </row>
    <row r="86" spans="1:4" ht="39.75" x14ac:dyDescent="0.3">
      <c r="A86" s="61"/>
      <c r="B86" s="33">
        <f t="shared" si="4"/>
        <v>8</v>
      </c>
      <c r="C86" s="45" t="s">
        <v>190</v>
      </c>
      <c r="D86" s="71"/>
    </row>
    <row r="87" spans="1:4" ht="39.75" x14ac:dyDescent="0.3">
      <c r="A87" s="61"/>
      <c r="B87" s="33">
        <f t="shared" si="4"/>
        <v>9</v>
      </c>
      <c r="C87" s="45" t="s">
        <v>190</v>
      </c>
      <c r="D87" s="71"/>
    </row>
    <row r="88" spans="1:4" ht="39.75" x14ac:dyDescent="0.3">
      <c r="A88" s="61"/>
      <c r="B88" s="33">
        <f t="shared" si="4"/>
        <v>10</v>
      </c>
      <c r="C88" s="45" t="s">
        <v>190</v>
      </c>
      <c r="D88" s="71"/>
    </row>
    <row r="89" spans="1:4" ht="39.75" x14ac:dyDescent="0.3">
      <c r="A89" s="61"/>
      <c r="B89" s="33">
        <f t="shared" si="4"/>
        <v>11</v>
      </c>
      <c r="C89" s="45" t="s">
        <v>190</v>
      </c>
      <c r="D89" s="71"/>
    </row>
    <row r="90" spans="1:4" ht="39.75" x14ac:dyDescent="0.3">
      <c r="A90" s="61"/>
      <c r="B90" s="33">
        <f t="shared" si="4"/>
        <v>12</v>
      </c>
      <c r="C90" s="45" t="s">
        <v>190</v>
      </c>
      <c r="D90" s="71"/>
    </row>
    <row r="91" spans="1:4" ht="39.75" x14ac:dyDescent="0.3">
      <c r="A91" s="61"/>
      <c r="B91" s="33">
        <f t="shared" si="4"/>
        <v>13</v>
      </c>
      <c r="C91" s="45" t="s">
        <v>190</v>
      </c>
      <c r="D91" s="71"/>
    </row>
    <row r="92" spans="1:4" ht="39.75" x14ac:dyDescent="0.3">
      <c r="A92" s="61"/>
      <c r="B92" s="33">
        <f t="shared" si="4"/>
        <v>14</v>
      </c>
      <c r="C92" s="45" t="s">
        <v>190</v>
      </c>
      <c r="D92" s="71"/>
    </row>
    <row r="93" spans="1:4" ht="39.75" x14ac:dyDescent="0.3">
      <c r="A93" s="61"/>
      <c r="B93" s="33">
        <f t="shared" si="4"/>
        <v>15</v>
      </c>
      <c r="C93" s="45" t="s">
        <v>190</v>
      </c>
      <c r="D93" s="71"/>
    </row>
    <row r="94" spans="1:4" s="39" customFormat="1" x14ac:dyDescent="0.3">
      <c r="A94" s="61" t="s">
        <v>39</v>
      </c>
      <c r="B94" s="48" t="s">
        <v>159</v>
      </c>
      <c r="C94" s="38" t="s">
        <v>158</v>
      </c>
      <c r="D94" s="49" t="s">
        <v>224</v>
      </c>
    </row>
    <row r="95" spans="1:4" ht="51" x14ac:dyDescent="0.3">
      <c r="A95" s="61"/>
      <c r="B95" s="33">
        <v>1</v>
      </c>
      <c r="C95" s="27" t="s">
        <v>174</v>
      </c>
      <c r="D95" s="57"/>
    </row>
    <row r="96" spans="1:4" x14ac:dyDescent="0.3">
      <c r="A96" s="61"/>
      <c r="B96" s="33">
        <f>1+B95</f>
        <v>2</v>
      </c>
      <c r="C96" s="45" t="s">
        <v>439</v>
      </c>
      <c r="D96" s="6"/>
    </row>
    <row r="97" spans="1:4" x14ac:dyDescent="0.3">
      <c r="A97" s="61"/>
      <c r="B97" s="33">
        <f t="shared" ref="B97:B109" si="5">1+B96</f>
        <v>3</v>
      </c>
      <c r="C97" s="45" t="s">
        <v>160</v>
      </c>
      <c r="D97" s="6"/>
    </row>
    <row r="98" spans="1:4" x14ac:dyDescent="0.3">
      <c r="A98" s="61"/>
      <c r="B98" s="33">
        <f t="shared" si="5"/>
        <v>4</v>
      </c>
      <c r="C98" s="45" t="s">
        <v>438</v>
      </c>
      <c r="D98" s="6"/>
    </row>
    <row r="99" spans="1:4" ht="39.75" x14ac:dyDescent="0.3">
      <c r="A99" s="61"/>
      <c r="B99" s="33">
        <f t="shared" si="5"/>
        <v>5</v>
      </c>
      <c r="C99" s="45" t="s">
        <v>448</v>
      </c>
      <c r="D99" s="6"/>
    </row>
    <row r="100" spans="1:4" ht="39.75" x14ac:dyDescent="0.3">
      <c r="A100" s="61"/>
      <c r="B100" s="33">
        <f t="shared" si="5"/>
        <v>6</v>
      </c>
      <c r="C100" s="45" t="s">
        <v>453</v>
      </c>
      <c r="D100" s="6"/>
    </row>
    <row r="101" spans="1:4" ht="27" x14ac:dyDescent="0.3">
      <c r="A101" s="61"/>
      <c r="B101" s="33">
        <f t="shared" si="5"/>
        <v>7</v>
      </c>
      <c r="C101" s="46" t="s">
        <v>456</v>
      </c>
      <c r="D101" s="6"/>
    </row>
    <row r="102" spans="1:4" x14ac:dyDescent="0.3">
      <c r="A102" s="61"/>
      <c r="B102" s="33">
        <f t="shared" si="5"/>
        <v>8</v>
      </c>
      <c r="C102" s="46" t="s">
        <v>458</v>
      </c>
      <c r="D102" s="6"/>
    </row>
    <row r="103" spans="1:4" x14ac:dyDescent="0.3">
      <c r="A103" s="61"/>
      <c r="B103" s="33">
        <f t="shared" si="5"/>
        <v>9</v>
      </c>
      <c r="C103" s="45" t="s">
        <v>459</v>
      </c>
      <c r="D103" s="6"/>
    </row>
    <row r="104" spans="1:4" x14ac:dyDescent="0.3">
      <c r="A104" s="61"/>
      <c r="B104" s="33">
        <f t="shared" si="5"/>
        <v>10</v>
      </c>
      <c r="C104" s="45" t="s">
        <v>160</v>
      </c>
      <c r="D104" s="6"/>
    </row>
    <row r="105" spans="1:4" ht="27" x14ac:dyDescent="0.3">
      <c r="A105" s="61"/>
      <c r="B105" s="33">
        <f t="shared" si="5"/>
        <v>11</v>
      </c>
      <c r="C105" s="45" t="s">
        <v>463</v>
      </c>
      <c r="D105" s="6"/>
    </row>
    <row r="106" spans="1:4" ht="27" x14ac:dyDescent="0.3">
      <c r="A106" s="61"/>
      <c r="B106" s="33">
        <f t="shared" si="5"/>
        <v>12</v>
      </c>
      <c r="C106" s="45" t="s">
        <v>467</v>
      </c>
      <c r="D106" s="6"/>
    </row>
    <row r="107" spans="1:4" x14ac:dyDescent="0.3">
      <c r="A107" s="61"/>
      <c r="B107" s="33">
        <f t="shared" si="5"/>
        <v>13</v>
      </c>
      <c r="C107" s="45" t="s">
        <v>469</v>
      </c>
      <c r="D107" s="6"/>
    </row>
    <row r="108" spans="1:4" x14ac:dyDescent="0.3">
      <c r="A108" s="61"/>
      <c r="B108" s="33">
        <f t="shared" si="5"/>
        <v>14</v>
      </c>
      <c r="C108" s="45" t="s">
        <v>473</v>
      </c>
      <c r="D108" s="6"/>
    </row>
    <row r="109" spans="1:4" ht="27" x14ac:dyDescent="0.3">
      <c r="A109" s="61"/>
      <c r="B109" s="33">
        <f t="shared" si="5"/>
        <v>15</v>
      </c>
      <c r="C109" s="45" t="s">
        <v>474</v>
      </c>
      <c r="D109" s="6"/>
    </row>
    <row r="110" spans="1:4" s="39" customFormat="1" x14ac:dyDescent="0.3">
      <c r="A110" s="61" t="s">
        <v>41</v>
      </c>
      <c r="B110" s="48" t="s">
        <v>159</v>
      </c>
      <c r="C110" s="38" t="s">
        <v>158</v>
      </c>
      <c r="D110" s="50" t="s">
        <v>224</v>
      </c>
    </row>
    <row r="111" spans="1:4" ht="78" x14ac:dyDescent="0.3">
      <c r="A111" s="61"/>
      <c r="B111" s="33">
        <v>1</v>
      </c>
      <c r="C111" s="45" t="s">
        <v>189</v>
      </c>
      <c r="D111" s="6"/>
    </row>
    <row r="112" spans="1:4" ht="78" x14ac:dyDescent="0.3">
      <c r="A112" s="61"/>
      <c r="B112" s="33">
        <f>1+B111</f>
        <v>2</v>
      </c>
      <c r="C112" s="45" t="s">
        <v>189</v>
      </c>
      <c r="D112" s="6"/>
    </row>
    <row r="113" spans="1:4" x14ac:dyDescent="0.3">
      <c r="A113" s="61"/>
      <c r="B113" s="33">
        <f t="shared" ref="B113:B125" si="6">1+B112</f>
        <v>3</v>
      </c>
      <c r="C113" s="45" t="s">
        <v>160</v>
      </c>
      <c r="D113" s="6"/>
    </row>
    <row r="114" spans="1:4" x14ac:dyDescent="0.3">
      <c r="A114" s="61"/>
      <c r="B114" s="33">
        <f t="shared" si="6"/>
        <v>4</v>
      </c>
      <c r="C114" s="45" t="s">
        <v>440</v>
      </c>
      <c r="D114" s="6"/>
    </row>
    <row r="115" spans="1:4" x14ac:dyDescent="0.3">
      <c r="A115" s="61"/>
      <c r="B115" s="33">
        <f t="shared" si="6"/>
        <v>5</v>
      </c>
      <c r="C115" s="45" t="s">
        <v>441</v>
      </c>
      <c r="D115" s="6"/>
    </row>
    <row r="116" spans="1:4" x14ac:dyDescent="0.3">
      <c r="A116" s="61"/>
      <c r="B116" s="33">
        <f t="shared" si="6"/>
        <v>6</v>
      </c>
      <c r="C116" s="46" t="s">
        <v>451</v>
      </c>
      <c r="D116" s="6"/>
    </row>
    <row r="117" spans="1:4" ht="51" x14ac:dyDescent="0.3">
      <c r="A117" s="61"/>
      <c r="B117" s="33">
        <f t="shared" si="6"/>
        <v>7</v>
      </c>
      <c r="C117" s="27" t="s">
        <v>174</v>
      </c>
      <c r="D117" s="6"/>
    </row>
    <row r="118" spans="1:4" ht="51" x14ac:dyDescent="0.3">
      <c r="A118" s="61"/>
      <c r="B118" s="33">
        <f t="shared" si="6"/>
        <v>8</v>
      </c>
      <c r="C118" s="27" t="s">
        <v>174</v>
      </c>
      <c r="D118" s="6"/>
    </row>
    <row r="119" spans="1:4" x14ac:dyDescent="0.3">
      <c r="A119" s="61"/>
      <c r="B119" s="33">
        <f t="shared" si="6"/>
        <v>9</v>
      </c>
      <c r="C119" s="45" t="s">
        <v>439</v>
      </c>
      <c r="D119" s="6"/>
    </row>
    <row r="120" spans="1:4" x14ac:dyDescent="0.3">
      <c r="A120" s="61"/>
      <c r="B120" s="33">
        <f t="shared" si="6"/>
        <v>10</v>
      </c>
      <c r="C120" s="45" t="s">
        <v>160</v>
      </c>
      <c r="D120" s="6"/>
    </row>
    <row r="121" spans="1:4" ht="27" x14ac:dyDescent="0.3">
      <c r="A121" s="61"/>
      <c r="B121" s="33">
        <f t="shared" si="6"/>
        <v>11</v>
      </c>
      <c r="C121" s="45" t="s">
        <v>462</v>
      </c>
      <c r="D121" s="6"/>
    </row>
    <row r="122" spans="1:4" ht="27" x14ac:dyDescent="0.3">
      <c r="A122" s="61"/>
      <c r="B122" s="33">
        <f t="shared" si="6"/>
        <v>12</v>
      </c>
      <c r="C122" s="45" t="s">
        <v>467</v>
      </c>
      <c r="D122" s="6"/>
    </row>
    <row r="123" spans="1:4" x14ac:dyDescent="0.3">
      <c r="A123" s="61"/>
      <c r="B123" s="33">
        <f t="shared" si="6"/>
        <v>13</v>
      </c>
      <c r="C123" s="45" t="s">
        <v>469</v>
      </c>
      <c r="D123" s="6"/>
    </row>
    <row r="124" spans="1:4" x14ac:dyDescent="0.3">
      <c r="A124" s="61"/>
      <c r="B124" s="33">
        <f t="shared" si="6"/>
        <v>14</v>
      </c>
      <c r="C124" s="45" t="s">
        <v>473</v>
      </c>
      <c r="D124" s="6"/>
    </row>
    <row r="125" spans="1:4" ht="27" x14ac:dyDescent="0.3">
      <c r="A125" s="61"/>
      <c r="B125" s="33">
        <f t="shared" si="6"/>
        <v>15</v>
      </c>
      <c r="C125" s="45" t="s">
        <v>474</v>
      </c>
      <c r="D125" s="6"/>
    </row>
    <row r="126" spans="1:4" s="39" customFormat="1" x14ac:dyDescent="0.3">
      <c r="A126" s="61" t="s">
        <v>45</v>
      </c>
      <c r="B126" s="48" t="s">
        <v>157</v>
      </c>
      <c r="C126" s="38" t="s">
        <v>158</v>
      </c>
      <c r="D126" s="50" t="s">
        <v>224</v>
      </c>
    </row>
    <row r="127" spans="1:4" ht="27" x14ac:dyDescent="0.3">
      <c r="A127" s="61"/>
      <c r="B127" s="33">
        <v>1</v>
      </c>
      <c r="C127" s="45" t="s">
        <v>442</v>
      </c>
      <c r="D127" s="6"/>
    </row>
    <row r="128" spans="1:4" x14ac:dyDescent="0.3">
      <c r="A128" s="61"/>
      <c r="B128" s="33">
        <f>1+B127</f>
        <v>2</v>
      </c>
      <c r="C128" s="45" t="s">
        <v>206</v>
      </c>
      <c r="D128" s="6"/>
    </row>
    <row r="129" spans="1:4" x14ac:dyDescent="0.3">
      <c r="A129" s="61"/>
      <c r="B129" s="33">
        <f t="shared" ref="B129:B141" si="7">1+B128</f>
        <v>3</v>
      </c>
      <c r="C129" s="45" t="s">
        <v>160</v>
      </c>
      <c r="D129" s="6"/>
    </row>
    <row r="130" spans="1:4" x14ac:dyDescent="0.3">
      <c r="A130" s="61"/>
      <c r="B130" s="33">
        <f t="shared" si="7"/>
        <v>4</v>
      </c>
      <c r="C130" s="45" t="s">
        <v>443</v>
      </c>
      <c r="D130" s="6"/>
    </row>
    <row r="131" spans="1:4" x14ac:dyDescent="0.3">
      <c r="A131" s="61"/>
      <c r="B131" s="33">
        <f t="shared" si="7"/>
        <v>5</v>
      </c>
      <c r="C131" s="45" t="s">
        <v>265</v>
      </c>
      <c r="D131" s="6"/>
    </row>
    <row r="132" spans="1:4" x14ac:dyDescent="0.3">
      <c r="A132" s="61"/>
      <c r="B132" s="33">
        <f t="shared" si="7"/>
        <v>6</v>
      </c>
      <c r="C132" s="45" t="s">
        <v>454</v>
      </c>
      <c r="D132" s="6"/>
    </row>
    <row r="133" spans="1:4" x14ac:dyDescent="0.3">
      <c r="A133" s="61"/>
      <c r="B133" s="33">
        <f t="shared" si="7"/>
        <v>7</v>
      </c>
      <c r="C133" s="45" t="s">
        <v>209</v>
      </c>
      <c r="D133" s="6"/>
    </row>
    <row r="134" spans="1:4" x14ac:dyDescent="0.3">
      <c r="A134" s="61"/>
      <c r="B134" s="33">
        <f t="shared" si="7"/>
        <v>8</v>
      </c>
      <c r="C134" s="45" t="s">
        <v>208</v>
      </c>
      <c r="D134" s="6"/>
    </row>
    <row r="135" spans="1:4" x14ac:dyDescent="0.3">
      <c r="A135" s="61"/>
      <c r="B135" s="33">
        <f t="shared" si="7"/>
        <v>9</v>
      </c>
      <c r="C135" s="45" t="s">
        <v>206</v>
      </c>
      <c r="D135" s="6"/>
    </row>
    <row r="136" spans="1:4" x14ac:dyDescent="0.3">
      <c r="A136" s="61"/>
      <c r="B136" s="33">
        <f t="shared" si="7"/>
        <v>10</v>
      </c>
      <c r="C136" s="45" t="s">
        <v>160</v>
      </c>
      <c r="D136" s="6"/>
    </row>
    <row r="137" spans="1:4" ht="27" x14ac:dyDescent="0.3">
      <c r="A137" s="61"/>
      <c r="B137" s="33">
        <f t="shared" si="7"/>
        <v>11</v>
      </c>
      <c r="C137" s="45" t="s">
        <v>463</v>
      </c>
      <c r="D137" s="6"/>
    </row>
    <row r="138" spans="1:4" x14ac:dyDescent="0.3">
      <c r="A138" s="61"/>
      <c r="B138" s="33">
        <f t="shared" si="7"/>
        <v>12</v>
      </c>
      <c r="C138" s="45" t="s">
        <v>265</v>
      </c>
      <c r="D138" s="6"/>
    </row>
    <row r="139" spans="1:4" x14ac:dyDescent="0.3">
      <c r="A139" s="61"/>
      <c r="B139" s="33">
        <f t="shared" si="7"/>
        <v>13</v>
      </c>
      <c r="C139" s="45" t="s">
        <v>470</v>
      </c>
      <c r="D139" s="6"/>
    </row>
    <row r="140" spans="1:4" x14ac:dyDescent="0.3">
      <c r="A140" s="61"/>
      <c r="B140" s="33">
        <f t="shared" si="7"/>
        <v>14</v>
      </c>
      <c r="C140" s="45" t="s">
        <v>209</v>
      </c>
      <c r="D140" s="6"/>
    </row>
    <row r="141" spans="1:4" x14ac:dyDescent="0.3">
      <c r="A141" s="61"/>
      <c r="B141" s="33">
        <f t="shared" si="7"/>
        <v>15</v>
      </c>
      <c r="C141" s="45" t="s">
        <v>208</v>
      </c>
      <c r="D141" s="6"/>
    </row>
    <row r="142" spans="1:4" s="39" customFormat="1" x14ac:dyDescent="0.3">
      <c r="A142" s="61" t="s">
        <v>47</v>
      </c>
      <c r="B142" s="48" t="s">
        <v>157</v>
      </c>
      <c r="C142" s="38" t="s">
        <v>158</v>
      </c>
      <c r="D142" s="50" t="s">
        <v>224</v>
      </c>
    </row>
    <row r="143" spans="1:4" ht="27" x14ac:dyDescent="0.3">
      <c r="A143" s="61"/>
      <c r="B143" s="33">
        <v>1</v>
      </c>
      <c r="C143" s="45" t="s">
        <v>444</v>
      </c>
      <c r="D143" s="6"/>
    </row>
    <row r="144" spans="1:4" ht="27" x14ac:dyDescent="0.3">
      <c r="A144" s="61"/>
      <c r="B144" s="33">
        <f>+B143+1</f>
        <v>2</v>
      </c>
      <c r="C144" s="45" t="s">
        <v>445</v>
      </c>
      <c r="D144" s="6"/>
    </row>
    <row r="145" spans="1:4" x14ac:dyDescent="0.3">
      <c r="A145" s="61"/>
      <c r="B145" s="33">
        <f t="shared" ref="B145:B157" si="8">+B144+1</f>
        <v>3</v>
      </c>
      <c r="C145" s="45" t="s">
        <v>160</v>
      </c>
      <c r="D145" s="6"/>
    </row>
    <row r="146" spans="1:4" x14ac:dyDescent="0.3">
      <c r="A146" s="61"/>
      <c r="B146" s="33">
        <f t="shared" si="8"/>
        <v>4</v>
      </c>
      <c r="C146" s="45" t="s">
        <v>438</v>
      </c>
      <c r="D146" s="6"/>
    </row>
    <row r="147" spans="1:4" ht="27" x14ac:dyDescent="0.3">
      <c r="A147" s="61"/>
      <c r="B147" s="33">
        <f t="shared" si="8"/>
        <v>5</v>
      </c>
      <c r="C147" s="45" t="s">
        <v>455</v>
      </c>
      <c r="D147" s="6"/>
    </row>
    <row r="148" spans="1:4" x14ac:dyDescent="0.3">
      <c r="A148" s="61"/>
      <c r="B148" s="33">
        <f t="shared" si="8"/>
        <v>6</v>
      </c>
      <c r="C148" s="46" t="s">
        <v>451</v>
      </c>
      <c r="D148" s="6"/>
    </row>
    <row r="149" spans="1:4" ht="27" x14ac:dyDescent="0.3">
      <c r="A149" s="61"/>
      <c r="B149" s="33">
        <f t="shared" si="8"/>
        <v>7</v>
      </c>
      <c r="C149" s="46" t="s">
        <v>452</v>
      </c>
      <c r="D149" s="6"/>
    </row>
    <row r="150" spans="1:4" x14ac:dyDescent="0.3">
      <c r="A150" s="61"/>
      <c r="B150" s="33">
        <f t="shared" si="8"/>
        <v>8</v>
      </c>
      <c r="C150" s="45" t="s">
        <v>175</v>
      </c>
      <c r="D150" s="6"/>
    </row>
    <row r="151" spans="1:4" ht="78" x14ac:dyDescent="0.3">
      <c r="A151" s="61"/>
      <c r="B151" s="33">
        <f t="shared" si="8"/>
        <v>9</v>
      </c>
      <c r="C151" s="45" t="s">
        <v>189</v>
      </c>
      <c r="D151" s="6"/>
    </row>
    <row r="152" spans="1:4" ht="78" x14ac:dyDescent="0.3">
      <c r="A152" s="61"/>
      <c r="B152" s="33">
        <f t="shared" si="8"/>
        <v>10</v>
      </c>
      <c r="C152" s="45" t="s">
        <v>189</v>
      </c>
      <c r="D152" s="6"/>
    </row>
    <row r="153" spans="1:4" ht="78" x14ac:dyDescent="0.3">
      <c r="A153" s="61"/>
      <c r="B153" s="33">
        <f t="shared" si="8"/>
        <v>11</v>
      </c>
      <c r="C153" s="45" t="s">
        <v>189</v>
      </c>
      <c r="D153" s="6"/>
    </row>
    <row r="154" spans="1:4" ht="78" x14ac:dyDescent="0.3">
      <c r="A154" s="61"/>
      <c r="B154" s="33">
        <f t="shared" si="8"/>
        <v>12</v>
      </c>
      <c r="C154" s="45" t="s">
        <v>189</v>
      </c>
      <c r="D154" s="6"/>
    </row>
    <row r="155" spans="1:4" ht="78" x14ac:dyDescent="0.3">
      <c r="A155" s="61"/>
      <c r="B155" s="33">
        <f t="shared" si="8"/>
        <v>13</v>
      </c>
      <c r="C155" s="45" t="s">
        <v>189</v>
      </c>
      <c r="D155" s="6"/>
    </row>
    <row r="156" spans="1:4" ht="78" x14ac:dyDescent="0.3">
      <c r="A156" s="61"/>
      <c r="B156" s="33">
        <f t="shared" si="8"/>
        <v>14</v>
      </c>
      <c r="C156" s="45" t="s">
        <v>189</v>
      </c>
      <c r="D156" s="6"/>
    </row>
    <row r="157" spans="1:4" ht="78" x14ac:dyDescent="0.3">
      <c r="A157" s="61"/>
      <c r="B157" s="33">
        <f t="shared" si="8"/>
        <v>15</v>
      </c>
      <c r="C157" s="45" t="s">
        <v>189</v>
      </c>
      <c r="D157" s="6"/>
    </row>
    <row r="158" spans="1:4" s="39" customFormat="1" x14ac:dyDescent="0.3">
      <c r="A158" s="61" t="s">
        <v>53</v>
      </c>
      <c r="B158" s="48" t="s">
        <v>157</v>
      </c>
      <c r="C158" s="38" t="s">
        <v>158</v>
      </c>
      <c r="D158" s="50" t="s">
        <v>224</v>
      </c>
    </row>
    <row r="159" spans="1:4" x14ac:dyDescent="0.3">
      <c r="A159" s="61"/>
      <c r="B159" s="33">
        <v>1</v>
      </c>
      <c r="C159" s="45" t="s">
        <v>175</v>
      </c>
      <c r="D159" s="6"/>
    </row>
    <row r="160" spans="1:4" ht="78" x14ac:dyDescent="0.3">
      <c r="A160" s="61"/>
      <c r="B160" s="33">
        <f>1+B159</f>
        <v>2</v>
      </c>
      <c r="C160" s="45" t="s">
        <v>189</v>
      </c>
      <c r="D160" s="6"/>
    </row>
    <row r="161" spans="1:6" ht="78" x14ac:dyDescent="0.3">
      <c r="A161" s="61"/>
      <c r="B161" s="33">
        <f t="shared" ref="B161:B173" si="9">1+B160</f>
        <v>3</v>
      </c>
      <c r="C161" s="45" t="s">
        <v>189</v>
      </c>
      <c r="D161" s="6"/>
    </row>
    <row r="162" spans="1:6" ht="78" x14ac:dyDescent="0.3">
      <c r="A162" s="61"/>
      <c r="B162" s="33">
        <f t="shared" si="9"/>
        <v>4</v>
      </c>
      <c r="C162" s="45" t="s">
        <v>189</v>
      </c>
      <c r="D162" s="6"/>
      <c r="F162" s="21" t="s">
        <v>8</v>
      </c>
    </row>
    <row r="163" spans="1:6" ht="78" x14ac:dyDescent="0.3">
      <c r="A163" s="61"/>
      <c r="B163" s="33">
        <f t="shared" si="9"/>
        <v>5</v>
      </c>
      <c r="C163" s="45" t="s">
        <v>189</v>
      </c>
      <c r="D163" s="6"/>
    </row>
    <row r="164" spans="1:6" ht="78" x14ac:dyDescent="0.3">
      <c r="A164" s="61"/>
      <c r="B164" s="33">
        <f t="shared" si="9"/>
        <v>6</v>
      </c>
      <c r="C164" s="45" t="s">
        <v>189</v>
      </c>
      <c r="D164" s="6"/>
    </row>
    <row r="165" spans="1:6" ht="78" x14ac:dyDescent="0.3">
      <c r="A165" s="61"/>
      <c r="B165" s="33">
        <f t="shared" si="9"/>
        <v>7</v>
      </c>
      <c r="C165" s="45" t="s">
        <v>189</v>
      </c>
      <c r="D165" s="6"/>
    </row>
    <row r="166" spans="1:6" ht="78" x14ac:dyDescent="0.3">
      <c r="A166" s="61"/>
      <c r="B166" s="33">
        <f t="shared" si="9"/>
        <v>8</v>
      </c>
      <c r="C166" s="45" t="s">
        <v>189</v>
      </c>
      <c r="D166" s="6"/>
    </row>
    <row r="167" spans="1:6" ht="78" x14ac:dyDescent="0.3">
      <c r="A167" s="61"/>
      <c r="B167" s="33">
        <f t="shared" si="9"/>
        <v>9</v>
      </c>
      <c r="C167" s="45" t="s">
        <v>189</v>
      </c>
      <c r="D167" s="6"/>
    </row>
    <row r="168" spans="1:6" x14ac:dyDescent="0.3">
      <c r="A168" s="61"/>
      <c r="B168" s="33">
        <f t="shared" si="9"/>
        <v>10</v>
      </c>
      <c r="C168" s="45" t="s">
        <v>160</v>
      </c>
      <c r="D168" s="6"/>
    </row>
    <row r="169" spans="1:6" ht="27" x14ac:dyDescent="0.3">
      <c r="A169" s="61"/>
      <c r="B169" s="33">
        <f t="shared" si="9"/>
        <v>11</v>
      </c>
      <c r="C169" s="45" t="s">
        <v>462</v>
      </c>
      <c r="D169" s="6"/>
    </row>
    <row r="170" spans="1:6" ht="27" x14ac:dyDescent="0.3">
      <c r="A170" s="61"/>
      <c r="B170" s="33">
        <f t="shared" si="9"/>
        <v>12</v>
      </c>
      <c r="C170" s="45" t="s">
        <v>467</v>
      </c>
      <c r="D170" s="6"/>
    </row>
    <row r="171" spans="1:6" x14ac:dyDescent="0.3">
      <c r="A171" s="61"/>
      <c r="B171" s="33">
        <f t="shared" si="9"/>
        <v>13</v>
      </c>
      <c r="C171" s="45" t="s">
        <v>469</v>
      </c>
      <c r="D171" s="6"/>
    </row>
    <row r="172" spans="1:6" ht="51" x14ac:dyDescent="0.3">
      <c r="A172" s="61"/>
      <c r="B172" s="33">
        <f t="shared" si="9"/>
        <v>14</v>
      </c>
      <c r="C172" s="27" t="s">
        <v>174</v>
      </c>
      <c r="D172" s="6"/>
    </row>
    <row r="173" spans="1:6" ht="51" x14ac:dyDescent="0.3">
      <c r="A173" s="61"/>
      <c r="B173" s="33">
        <f t="shared" si="9"/>
        <v>15</v>
      </c>
      <c r="C173" s="27" t="s">
        <v>174</v>
      </c>
      <c r="D173" s="6"/>
    </row>
    <row r="175" spans="1:6" x14ac:dyDescent="0.3">
      <c r="A175" s="14"/>
      <c r="B175" s="26"/>
      <c r="D175" s="14"/>
    </row>
    <row r="176" spans="1:6" x14ac:dyDescent="0.3">
      <c r="A176" s="10" t="s">
        <v>26</v>
      </c>
      <c r="B176" s="77" t="s">
        <v>20</v>
      </c>
      <c r="C176" s="77"/>
      <c r="D176" s="10" t="s">
        <v>23</v>
      </c>
    </row>
    <row r="177" spans="1:4" x14ac:dyDescent="0.3">
      <c r="A177" s="10" t="s">
        <v>9</v>
      </c>
      <c r="B177" s="78" t="s">
        <v>21</v>
      </c>
      <c r="C177" s="78"/>
      <c r="D177" s="10" t="s">
        <v>24</v>
      </c>
    </row>
    <row r="178" spans="1:4" x14ac:dyDescent="0.3">
      <c r="A178" s="10" t="s">
        <v>19</v>
      </c>
      <c r="B178" s="79" t="s">
        <v>22</v>
      </c>
      <c r="C178" s="79"/>
      <c r="D178" s="26" t="s">
        <v>25</v>
      </c>
    </row>
  </sheetData>
  <mergeCells count="23">
    <mergeCell ref="B11:C11"/>
    <mergeCell ref="A1:D1"/>
    <mergeCell ref="A2:D2"/>
    <mergeCell ref="A3:D3"/>
    <mergeCell ref="B6:C6"/>
    <mergeCell ref="B8:C10"/>
    <mergeCell ref="A126:A141"/>
    <mergeCell ref="B13:D13"/>
    <mergeCell ref="A14:A29"/>
    <mergeCell ref="A30:A45"/>
    <mergeCell ref="D31:D45"/>
    <mergeCell ref="A46:A61"/>
    <mergeCell ref="D47:D61"/>
    <mergeCell ref="A62:A77"/>
    <mergeCell ref="A78:A93"/>
    <mergeCell ref="D79:D93"/>
    <mergeCell ref="A94:A109"/>
    <mergeCell ref="A110:A125"/>
    <mergeCell ref="A142:A157"/>
    <mergeCell ref="A158:A173"/>
    <mergeCell ref="B176:C176"/>
    <mergeCell ref="B177:C177"/>
    <mergeCell ref="B178:C178"/>
  </mergeCells>
  <pageMargins left="0.70866141732283472" right="0.70866141732283472" top="0.74803149606299213" bottom="0.74803149606299213" header="0.31496062992125984" footer="0.31496062992125984"/>
  <pageSetup scale="66" orientation="portrait" verticalDpi="0" r:id="rId1"/>
  <headerFooter>
    <oddFooter>&amp;LELABORO
JUAN CARLOS CRUZ MTZ.
SUBDIRECTOR OPERATIVO&amp;CREVISO
JAVIER ROJO ROJO
DIRECTOR DE LA CAAST&amp;RENTERADO
EMILIO GARCIA MARTINEZ
COMISARIO DE LA CAAST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7"/>
  <sheetViews>
    <sheetView topLeftCell="A43" workbookViewId="0">
      <selection activeCell="A13" sqref="A13"/>
    </sheetView>
  </sheetViews>
  <sheetFormatPr baseColWidth="10" defaultRowHeight="16.5" x14ac:dyDescent="0.3"/>
  <cols>
    <col min="1" max="1" width="31" style="21" customWidth="1"/>
    <col min="2" max="2" width="8.5703125"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5" t="s">
        <v>1</v>
      </c>
      <c r="B5" s="26"/>
      <c r="D5" s="14"/>
    </row>
    <row r="6" spans="1:4" x14ac:dyDescent="0.3">
      <c r="A6" s="5" t="s">
        <v>2</v>
      </c>
      <c r="B6" s="74" t="s">
        <v>14</v>
      </c>
      <c r="C6" s="74"/>
      <c r="D6" s="14"/>
    </row>
    <row r="7" spans="1:4" x14ac:dyDescent="0.3">
      <c r="A7" s="5" t="s">
        <v>3</v>
      </c>
      <c r="D7" s="14"/>
    </row>
    <row r="8" spans="1:4" ht="16.5" customHeight="1" x14ac:dyDescent="0.3">
      <c r="A8" s="5" t="s">
        <v>4</v>
      </c>
      <c r="B8" s="75" t="s">
        <v>15</v>
      </c>
      <c r="C8" s="75"/>
      <c r="D8" s="14"/>
    </row>
    <row r="9" spans="1:4" x14ac:dyDescent="0.3">
      <c r="A9" s="14"/>
      <c r="B9" s="75"/>
      <c r="C9" s="75"/>
      <c r="D9" s="14"/>
    </row>
    <row r="10" spans="1:4" x14ac:dyDescent="0.3">
      <c r="A10" s="14"/>
      <c r="B10" s="75"/>
      <c r="C10" s="75"/>
      <c r="D10" s="14"/>
    </row>
    <row r="11" spans="1:4" x14ac:dyDescent="0.3">
      <c r="A11" s="9" t="s">
        <v>5</v>
      </c>
      <c r="B11" s="68" t="s">
        <v>475</v>
      </c>
      <c r="C11" s="68"/>
      <c r="D11" s="14"/>
    </row>
    <row r="12" spans="1:4" ht="17.25" thickBot="1" x14ac:dyDescent="0.35">
      <c r="A12" s="14"/>
      <c r="B12" s="26"/>
      <c r="D12" s="14"/>
    </row>
    <row r="13" spans="1:4" s="37" customFormat="1" ht="18" customHeight="1" x14ac:dyDescent="0.25">
      <c r="A13" s="36" t="s">
        <v>6</v>
      </c>
      <c r="B13" s="69" t="s">
        <v>476</v>
      </c>
      <c r="C13" s="69"/>
      <c r="D13" s="70"/>
    </row>
    <row r="14" spans="1:4" s="39" customFormat="1" x14ac:dyDescent="0.3">
      <c r="A14" s="61" t="s">
        <v>9</v>
      </c>
      <c r="B14" s="40" t="s">
        <v>157</v>
      </c>
      <c r="C14" s="38" t="s">
        <v>158</v>
      </c>
      <c r="D14" s="41" t="s">
        <v>224</v>
      </c>
    </row>
    <row r="15" spans="1:4" x14ac:dyDescent="0.3">
      <c r="A15" s="61"/>
      <c r="B15" s="13">
        <v>16</v>
      </c>
      <c r="C15" s="45" t="s">
        <v>378</v>
      </c>
      <c r="D15" s="6"/>
    </row>
    <row r="16" spans="1:4" x14ac:dyDescent="0.3">
      <c r="A16" s="61"/>
      <c r="B16" s="32">
        <f>1+B15</f>
        <v>17</v>
      </c>
      <c r="C16" s="45" t="s">
        <v>160</v>
      </c>
      <c r="D16" s="6"/>
    </row>
    <row r="17" spans="1:4" ht="27" x14ac:dyDescent="0.3">
      <c r="A17" s="61"/>
      <c r="B17" s="32">
        <f t="shared" ref="B17:B29" si="0">1+B16</f>
        <v>18</v>
      </c>
      <c r="C17" s="45" t="s">
        <v>480</v>
      </c>
      <c r="D17" s="6"/>
    </row>
    <row r="18" spans="1:4" ht="39.75" x14ac:dyDescent="0.3">
      <c r="A18" s="61"/>
      <c r="B18" s="32">
        <f t="shared" si="0"/>
        <v>19</v>
      </c>
      <c r="C18" s="45" t="s">
        <v>481</v>
      </c>
      <c r="D18" s="6"/>
    </row>
    <row r="19" spans="1:4" ht="52.5" x14ac:dyDescent="0.3">
      <c r="A19" s="61"/>
      <c r="B19" s="32">
        <f t="shared" si="0"/>
        <v>20</v>
      </c>
      <c r="C19" s="45" t="s">
        <v>482</v>
      </c>
      <c r="D19" s="6"/>
    </row>
    <row r="20" spans="1:4" ht="39.75" x14ac:dyDescent="0.3">
      <c r="A20" s="61"/>
      <c r="B20" s="32">
        <f t="shared" si="0"/>
        <v>21</v>
      </c>
      <c r="C20" s="45" t="s">
        <v>486</v>
      </c>
      <c r="D20" s="6"/>
    </row>
    <row r="21" spans="1:4" ht="39.75" x14ac:dyDescent="0.3">
      <c r="A21" s="61"/>
      <c r="B21" s="32">
        <f t="shared" si="0"/>
        <v>22</v>
      </c>
      <c r="C21" s="45" t="s">
        <v>487</v>
      </c>
      <c r="D21" s="6"/>
    </row>
    <row r="22" spans="1:4" ht="39.75" x14ac:dyDescent="0.3">
      <c r="A22" s="61"/>
      <c r="B22" s="32">
        <f t="shared" si="0"/>
        <v>23</v>
      </c>
      <c r="C22" s="45" t="s">
        <v>488</v>
      </c>
      <c r="D22" s="6"/>
    </row>
    <row r="23" spans="1:4" x14ac:dyDescent="0.3">
      <c r="A23" s="61"/>
      <c r="B23" s="32">
        <f t="shared" si="0"/>
        <v>24</v>
      </c>
      <c r="C23" s="45" t="s">
        <v>160</v>
      </c>
      <c r="D23" s="6"/>
    </row>
    <row r="24" spans="1:4" ht="52.5" x14ac:dyDescent="0.3">
      <c r="A24" s="61"/>
      <c r="B24" s="32">
        <f t="shared" si="0"/>
        <v>25</v>
      </c>
      <c r="C24" s="45" t="s">
        <v>489</v>
      </c>
      <c r="D24" s="6"/>
    </row>
    <row r="25" spans="1:4" ht="52.5" x14ac:dyDescent="0.3">
      <c r="A25" s="61"/>
      <c r="B25" s="32">
        <f t="shared" si="0"/>
        <v>26</v>
      </c>
      <c r="C25" s="45" t="s">
        <v>497</v>
      </c>
      <c r="D25" s="6"/>
    </row>
    <row r="26" spans="1:4" ht="65.25" x14ac:dyDescent="0.3">
      <c r="A26" s="61"/>
      <c r="B26" s="32">
        <f t="shared" si="0"/>
        <v>27</v>
      </c>
      <c r="C26" s="45" t="s">
        <v>504</v>
      </c>
      <c r="D26" s="6"/>
    </row>
    <row r="27" spans="1:4" ht="39.75" x14ac:dyDescent="0.3">
      <c r="A27" s="61"/>
      <c r="B27" s="32">
        <f t="shared" si="0"/>
        <v>28</v>
      </c>
      <c r="C27" s="45" t="s">
        <v>505</v>
      </c>
      <c r="D27" s="6"/>
    </row>
    <row r="28" spans="1:4" ht="27" x14ac:dyDescent="0.3">
      <c r="A28" s="61"/>
      <c r="B28" s="32">
        <f t="shared" si="0"/>
        <v>29</v>
      </c>
      <c r="C28" s="45" t="s">
        <v>506</v>
      </c>
      <c r="D28" s="6"/>
    </row>
    <row r="29" spans="1:4" ht="33" customHeight="1" x14ac:dyDescent="0.3">
      <c r="A29" s="61"/>
      <c r="B29" s="32">
        <f t="shared" si="0"/>
        <v>30</v>
      </c>
      <c r="C29" s="45" t="s">
        <v>507</v>
      </c>
      <c r="D29" s="6"/>
    </row>
    <row r="30" spans="1:4" s="39" customFormat="1" ht="16.5" customHeight="1" x14ac:dyDescent="0.3">
      <c r="A30" s="61" t="s">
        <v>27</v>
      </c>
      <c r="B30" s="42" t="s">
        <v>157</v>
      </c>
      <c r="C30" s="38" t="s">
        <v>158</v>
      </c>
      <c r="D30" s="51" t="s">
        <v>224</v>
      </c>
    </row>
    <row r="31" spans="1:4" ht="68.25" customHeight="1" x14ac:dyDescent="0.3">
      <c r="A31" s="61"/>
      <c r="B31" s="33">
        <v>16</v>
      </c>
      <c r="C31" s="27" t="s">
        <v>176</v>
      </c>
      <c r="D31" s="71" t="s">
        <v>38</v>
      </c>
    </row>
    <row r="32" spans="1:4" ht="63.75" x14ac:dyDescent="0.3">
      <c r="A32" s="61"/>
      <c r="B32" s="32">
        <f>+B31+1</f>
        <v>17</v>
      </c>
      <c r="C32" s="27" t="s">
        <v>176</v>
      </c>
      <c r="D32" s="71"/>
    </row>
    <row r="33" spans="1:4" ht="63.75" x14ac:dyDescent="0.3">
      <c r="A33" s="61"/>
      <c r="B33" s="32">
        <f t="shared" ref="B33:B45" si="1">+B32+1</f>
        <v>18</v>
      </c>
      <c r="C33" s="27" t="s">
        <v>177</v>
      </c>
      <c r="D33" s="71"/>
    </row>
    <row r="34" spans="1:4" ht="63.75" x14ac:dyDescent="0.3">
      <c r="A34" s="61"/>
      <c r="B34" s="32">
        <f t="shared" si="1"/>
        <v>19</v>
      </c>
      <c r="C34" s="27" t="s">
        <v>178</v>
      </c>
      <c r="D34" s="71"/>
    </row>
    <row r="35" spans="1:4" ht="76.5" x14ac:dyDescent="0.3">
      <c r="A35" s="61"/>
      <c r="B35" s="32">
        <f t="shared" si="1"/>
        <v>20</v>
      </c>
      <c r="C35" s="27" t="s">
        <v>179</v>
      </c>
      <c r="D35" s="71"/>
    </row>
    <row r="36" spans="1:4" x14ac:dyDescent="0.3">
      <c r="A36" s="61"/>
      <c r="B36" s="32">
        <f t="shared" si="1"/>
        <v>21</v>
      </c>
      <c r="C36" s="27" t="s">
        <v>175</v>
      </c>
      <c r="D36" s="71"/>
    </row>
    <row r="37" spans="1:4" x14ac:dyDescent="0.3">
      <c r="A37" s="61"/>
      <c r="B37" s="32">
        <f t="shared" si="1"/>
        <v>22</v>
      </c>
      <c r="C37" s="27" t="s">
        <v>175</v>
      </c>
      <c r="D37" s="71"/>
    </row>
    <row r="38" spans="1:4" ht="63.75" x14ac:dyDescent="0.3">
      <c r="A38" s="61"/>
      <c r="B38" s="32">
        <f t="shared" si="1"/>
        <v>23</v>
      </c>
      <c r="C38" s="27" t="s">
        <v>180</v>
      </c>
      <c r="D38" s="71"/>
    </row>
    <row r="39" spans="1:4" ht="63.75" x14ac:dyDescent="0.3">
      <c r="A39" s="61"/>
      <c r="B39" s="32">
        <f t="shared" si="1"/>
        <v>24</v>
      </c>
      <c r="C39" s="27" t="s">
        <v>180</v>
      </c>
      <c r="D39" s="71"/>
    </row>
    <row r="40" spans="1:4" ht="63.75" x14ac:dyDescent="0.3">
      <c r="A40" s="61"/>
      <c r="B40" s="32">
        <f t="shared" si="1"/>
        <v>25</v>
      </c>
      <c r="C40" s="27" t="s">
        <v>180</v>
      </c>
      <c r="D40" s="71"/>
    </row>
    <row r="41" spans="1:4" ht="51" x14ac:dyDescent="0.3">
      <c r="A41" s="61"/>
      <c r="B41" s="32">
        <f t="shared" si="1"/>
        <v>26</v>
      </c>
      <c r="C41" s="27" t="s">
        <v>174</v>
      </c>
      <c r="D41" s="71"/>
    </row>
    <row r="42" spans="1:4" ht="63.75" x14ac:dyDescent="0.3">
      <c r="A42" s="61"/>
      <c r="B42" s="32">
        <f t="shared" si="1"/>
        <v>27</v>
      </c>
      <c r="C42" s="27" t="s">
        <v>182</v>
      </c>
      <c r="D42" s="71"/>
    </row>
    <row r="43" spans="1:4" x14ac:dyDescent="0.3">
      <c r="A43" s="61"/>
      <c r="B43" s="32">
        <f t="shared" si="1"/>
        <v>28</v>
      </c>
      <c r="C43" s="27" t="s">
        <v>175</v>
      </c>
      <c r="D43" s="71"/>
    </row>
    <row r="44" spans="1:4" ht="63.75" x14ac:dyDescent="0.3">
      <c r="A44" s="61"/>
      <c r="B44" s="32">
        <f t="shared" si="1"/>
        <v>29</v>
      </c>
      <c r="C44" s="27" t="s">
        <v>183</v>
      </c>
      <c r="D44" s="71"/>
    </row>
    <row r="45" spans="1:4" ht="63.75" x14ac:dyDescent="0.3">
      <c r="A45" s="61"/>
      <c r="B45" s="32">
        <f t="shared" si="1"/>
        <v>30</v>
      </c>
      <c r="C45" s="27" t="s">
        <v>183</v>
      </c>
      <c r="D45" s="71"/>
    </row>
    <row r="46" spans="1:4" s="39" customFormat="1" ht="16.5" customHeight="1" x14ac:dyDescent="0.3">
      <c r="A46" s="61" t="s">
        <v>31</v>
      </c>
      <c r="B46" s="42" t="s">
        <v>157</v>
      </c>
      <c r="C46" s="38" t="s">
        <v>158</v>
      </c>
      <c r="D46" s="51" t="s">
        <v>224</v>
      </c>
    </row>
    <row r="47" spans="1:4" ht="63.75" x14ac:dyDescent="0.3">
      <c r="A47" s="61"/>
      <c r="B47" s="32">
        <v>16</v>
      </c>
      <c r="C47" s="43" t="s">
        <v>184</v>
      </c>
      <c r="D47" s="71" t="s">
        <v>34</v>
      </c>
    </row>
    <row r="48" spans="1:4" x14ac:dyDescent="0.3">
      <c r="A48" s="61"/>
      <c r="B48" s="33">
        <f>+B47+1</f>
        <v>17</v>
      </c>
      <c r="C48" s="43" t="s">
        <v>160</v>
      </c>
      <c r="D48" s="71"/>
    </row>
    <row r="49" spans="1:4" x14ac:dyDescent="0.3">
      <c r="A49" s="61"/>
      <c r="B49" s="33">
        <f t="shared" ref="B49:B61" si="2">+B48+1</f>
        <v>18</v>
      </c>
      <c r="C49" s="43" t="s">
        <v>395</v>
      </c>
      <c r="D49" s="71"/>
    </row>
    <row r="50" spans="1:4" x14ac:dyDescent="0.3">
      <c r="A50" s="61"/>
      <c r="B50" s="33">
        <f t="shared" si="2"/>
        <v>19</v>
      </c>
      <c r="C50" s="43" t="s">
        <v>396</v>
      </c>
      <c r="D50" s="71"/>
    </row>
    <row r="51" spans="1:4" x14ac:dyDescent="0.3">
      <c r="A51" s="61"/>
      <c r="B51" s="33">
        <f t="shared" si="2"/>
        <v>20</v>
      </c>
      <c r="C51" s="43" t="s">
        <v>397</v>
      </c>
      <c r="D51" s="71"/>
    </row>
    <row r="52" spans="1:4" ht="63.75" x14ac:dyDescent="0.3">
      <c r="A52" s="61"/>
      <c r="B52" s="33">
        <f t="shared" si="2"/>
        <v>21</v>
      </c>
      <c r="C52" s="43" t="s">
        <v>184</v>
      </c>
      <c r="D52" s="71"/>
    </row>
    <row r="53" spans="1:4" ht="63.75" x14ac:dyDescent="0.3">
      <c r="A53" s="61"/>
      <c r="B53" s="33">
        <f t="shared" si="2"/>
        <v>22</v>
      </c>
      <c r="C53" s="43" t="s">
        <v>184</v>
      </c>
      <c r="D53" s="71"/>
    </row>
    <row r="54" spans="1:4" ht="63.75" x14ac:dyDescent="0.3">
      <c r="A54" s="61"/>
      <c r="B54" s="33">
        <f t="shared" si="2"/>
        <v>23</v>
      </c>
      <c r="C54" s="43" t="s">
        <v>184</v>
      </c>
      <c r="D54" s="71"/>
    </row>
    <row r="55" spans="1:4" x14ac:dyDescent="0.3">
      <c r="A55" s="61"/>
      <c r="B55" s="33">
        <f t="shared" si="2"/>
        <v>24</v>
      </c>
      <c r="C55" s="43" t="s">
        <v>160</v>
      </c>
      <c r="D55" s="71"/>
    </row>
    <row r="56" spans="1:4" ht="63.75" x14ac:dyDescent="0.3">
      <c r="A56" s="61"/>
      <c r="B56" s="33">
        <f t="shared" si="2"/>
        <v>25</v>
      </c>
      <c r="C56" s="43" t="s">
        <v>184</v>
      </c>
      <c r="D56" s="71"/>
    </row>
    <row r="57" spans="1:4" ht="63.75" x14ac:dyDescent="0.3">
      <c r="A57" s="61"/>
      <c r="B57" s="33">
        <f t="shared" si="2"/>
        <v>26</v>
      </c>
      <c r="C57" s="43" t="s">
        <v>184</v>
      </c>
      <c r="D57" s="71"/>
    </row>
    <row r="58" spans="1:4" ht="63.75" x14ac:dyDescent="0.3">
      <c r="A58" s="61"/>
      <c r="B58" s="33">
        <f t="shared" si="2"/>
        <v>27</v>
      </c>
      <c r="C58" s="43" t="s">
        <v>184</v>
      </c>
      <c r="D58" s="71"/>
    </row>
    <row r="59" spans="1:4" ht="63.75" x14ac:dyDescent="0.3">
      <c r="A59" s="61"/>
      <c r="B59" s="33">
        <f t="shared" si="2"/>
        <v>28</v>
      </c>
      <c r="C59" s="43" t="s">
        <v>184</v>
      </c>
      <c r="D59" s="71"/>
    </row>
    <row r="60" spans="1:4" ht="63.75" x14ac:dyDescent="0.3">
      <c r="A60" s="61"/>
      <c r="B60" s="33">
        <f t="shared" si="2"/>
        <v>29</v>
      </c>
      <c r="C60" s="43" t="s">
        <v>184</v>
      </c>
      <c r="D60" s="71"/>
    </row>
    <row r="61" spans="1:4" ht="63.75" x14ac:dyDescent="0.3">
      <c r="A61" s="61"/>
      <c r="B61" s="33">
        <f t="shared" si="2"/>
        <v>30</v>
      </c>
      <c r="C61" s="43" t="s">
        <v>184</v>
      </c>
      <c r="D61" s="71"/>
    </row>
    <row r="62" spans="1:4" s="39" customFormat="1" x14ac:dyDescent="0.3">
      <c r="A62" s="61" t="s">
        <v>33</v>
      </c>
      <c r="B62" s="48" t="s">
        <v>157</v>
      </c>
      <c r="C62" s="38" t="s">
        <v>158</v>
      </c>
      <c r="D62" s="49" t="s">
        <v>224</v>
      </c>
    </row>
    <row r="63" spans="1:4" ht="78" x14ac:dyDescent="0.3">
      <c r="A63" s="61"/>
      <c r="B63" s="33">
        <v>16</v>
      </c>
      <c r="C63" s="45" t="s">
        <v>189</v>
      </c>
      <c r="D63" s="58"/>
    </row>
    <row r="64" spans="1:4" ht="78" x14ac:dyDescent="0.3">
      <c r="A64" s="61"/>
      <c r="B64" s="33">
        <f>1+B63</f>
        <v>17</v>
      </c>
      <c r="C64" s="45" t="s">
        <v>189</v>
      </c>
      <c r="D64" s="6"/>
    </row>
    <row r="65" spans="1:4" ht="78" x14ac:dyDescent="0.3">
      <c r="A65" s="61"/>
      <c r="B65" s="33">
        <f t="shared" ref="B65:B77" si="3">1+B64</f>
        <v>18</v>
      </c>
      <c r="C65" s="45" t="s">
        <v>189</v>
      </c>
      <c r="D65" s="6"/>
    </row>
    <row r="66" spans="1:4" ht="78" x14ac:dyDescent="0.3">
      <c r="A66" s="61"/>
      <c r="B66" s="33">
        <f t="shared" si="3"/>
        <v>19</v>
      </c>
      <c r="C66" s="45" t="s">
        <v>189</v>
      </c>
      <c r="D66" s="6"/>
    </row>
    <row r="67" spans="1:4" ht="78" x14ac:dyDescent="0.3">
      <c r="A67" s="61"/>
      <c r="B67" s="33">
        <f t="shared" si="3"/>
        <v>20</v>
      </c>
      <c r="C67" s="45" t="s">
        <v>189</v>
      </c>
      <c r="D67" s="6"/>
    </row>
    <row r="68" spans="1:4" ht="78" x14ac:dyDescent="0.3">
      <c r="A68" s="61"/>
      <c r="B68" s="33">
        <f t="shared" si="3"/>
        <v>21</v>
      </c>
      <c r="C68" s="45" t="s">
        <v>189</v>
      </c>
      <c r="D68" s="6"/>
    </row>
    <row r="69" spans="1:4" ht="78" x14ac:dyDescent="0.3">
      <c r="A69" s="61"/>
      <c r="B69" s="33">
        <f t="shared" si="3"/>
        <v>22</v>
      </c>
      <c r="C69" s="45" t="s">
        <v>189</v>
      </c>
      <c r="D69" s="6"/>
    </row>
    <row r="70" spans="1:4" ht="78" x14ac:dyDescent="0.3">
      <c r="A70" s="61"/>
      <c r="B70" s="33">
        <f t="shared" si="3"/>
        <v>23</v>
      </c>
      <c r="C70" s="45" t="s">
        <v>189</v>
      </c>
      <c r="D70" s="6"/>
    </row>
    <row r="71" spans="1:4" ht="78" x14ac:dyDescent="0.3">
      <c r="A71" s="61"/>
      <c r="B71" s="33">
        <f t="shared" si="3"/>
        <v>24</v>
      </c>
      <c r="C71" s="45" t="s">
        <v>189</v>
      </c>
      <c r="D71" s="6"/>
    </row>
    <row r="72" spans="1:4" x14ac:dyDescent="0.3">
      <c r="A72" s="61"/>
      <c r="B72" s="33">
        <f t="shared" si="3"/>
        <v>25</v>
      </c>
      <c r="C72" s="45" t="s">
        <v>175</v>
      </c>
      <c r="D72" s="6"/>
    </row>
    <row r="73" spans="1:4" ht="78" x14ac:dyDescent="0.3">
      <c r="A73" s="61"/>
      <c r="B73" s="33">
        <f t="shared" si="3"/>
        <v>26</v>
      </c>
      <c r="C73" s="45" t="s">
        <v>189</v>
      </c>
      <c r="D73" s="6"/>
    </row>
    <row r="74" spans="1:4" ht="78" x14ac:dyDescent="0.3">
      <c r="A74" s="61"/>
      <c r="B74" s="33">
        <f t="shared" si="3"/>
        <v>27</v>
      </c>
      <c r="C74" s="45" t="s">
        <v>189</v>
      </c>
      <c r="D74" s="6"/>
    </row>
    <row r="75" spans="1:4" ht="78" x14ac:dyDescent="0.3">
      <c r="A75" s="61"/>
      <c r="B75" s="33">
        <f t="shared" si="3"/>
        <v>28</v>
      </c>
      <c r="C75" s="45" t="s">
        <v>189</v>
      </c>
      <c r="D75" s="6"/>
    </row>
    <row r="76" spans="1:4" ht="78" x14ac:dyDescent="0.3">
      <c r="A76" s="61"/>
      <c r="B76" s="33">
        <f t="shared" si="3"/>
        <v>29</v>
      </c>
      <c r="C76" s="45" t="s">
        <v>189</v>
      </c>
      <c r="D76" s="6"/>
    </row>
    <row r="77" spans="1:4" ht="78" x14ac:dyDescent="0.3">
      <c r="A77" s="61"/>
      <c r="B77" s="33">
        <f t="shared" si="3"/>
        <v>30</v>
      </c>
      <c r="C77" s="45" t="s">
        <v>189</v>
      </c>
      <c r="D77" s="6"/>
    </row>
    <row r="78" spans="1:4" s="39" customFormat="1" ht="16.5" customHeight="1" x14ac:dyDescent="0.3">
      <c r="A78" s="61" t="s">
        <v>37</v>
      </c>
      <c r="B78" s="48" t="s">
        <v>157</v>
      </c>
      <c r="C78" s="38" t="s">
        <v>158</v>
      </c>
      <c r="D78" s="51" t="s">
        <v>224</v>
      </c>
    </row>
    <row r="79" spans="1:4" ht="44.25" customHeight="1" x14ac:dyDescent="0.3">
      <c r="A79" s="61"/>
      <c r="B79" s="33">
        <v>16</v>
      </c>
      <c r="C79" s="45" t="s">
        <v>190</v>
      </c>
      <c r="D79" s="71" t="s">
        <v>34</v>
      </c>
    </row>
    <row r="80" spans="1:4" ht="39.75" x14ac:dyDescent="0.3">
      <c r="A80" s="61"/>
      <c r="B80" s="33">
        <f>+B79+1</f>
        <v>17</v>
      </c>
      <c r="C80" s="45" t="s">
        <v>190</v>
      </c>
      <c r="D80" s="71"/>
    </row>
    <row r="81" spans="1:4" ht="39.75" x14ac:dyDescent="0.3">
      <c r="A81" s="61"/>
      <c r="B81" s="33">
        <f t="shared" ref="B81:B93" si="4">+B80+1</f>
        <v>18</v>
      </c>
      <c r="C81" s="45" t="s">
        <v>190</v>
      </c>
      <c r="D81" s="71"/>
    </row>
    <row r="82" spans="1:4" ht="39.75" x14ac:dyDescent="0.3">
      <c r="A82" s="61"/>
      <c r="B82" s="33">
        <f t="shared" si="4"/>
        <v>19</v>
      </c>
      <c r="C82" s="45" t="s">
        <v>190</v>
      </c>
      <c r="D82" s="71"/>
    </row>
    <row r="83" spans="1:4" ht="39.75" x14ac:dyDescent="0.3">
      <c r="A83" s="61"/>
      <c r="B83" s="33">
        <f t="shared" si="4"/>
        <v>20</v>
      </c>
      <c r="C83" s="45" t="s">
        <v>190</v>
      </c>
      <c r="D83" s="71"/>
    </row>
    <row r="84" spans="1:4" ht="39.75" x14ac:dyDescent="0.3">
      <c r="A84" s="61"/>
      <c r="B84" s="33">
        <f t="shared" si="4"/>
        <v>21</v>
      </c>
      <c r="C84" s="45" t="s">
        <v>190</v>
      </c>
      <c r="D84" s="71"/>
    </row>
    <row r="85" spans="1:4" ht="39.75" x14ac:dyDescent="0.3">
      <c r="A85" s="61"/>
      <c r="B85" s="33">
        <f t="shared" si="4"/>
        <v>22</v>
      </c>
      <c r="C85" s="45" t="s">
        <v>190</v>
      </c>
      <c r="D85" s="71"/>
    </row>
    <row r="86" spans="1:4" ht="39.75" x14ac:dyDescent="0.3">
      <c r="A86" s="61"/>
      <c r="B86" s="33">
        <f t="shared" si="4"/>
        <v>23</v>
      </c>
      <c r="C86" s="45" t="s">
        <v>190</v>
      </c>
      <c r="D86" s="71"/>
    </row>
    <row r="87" spans="1:4" ht="39.75" x14ac:dyDescent="0.3">
      <c r="A87" s="61"/>
      <c r="B87" s="33">
        <f t="shared" si="4"/>
        <v>24</v>
      </c>
      <c r="C87" s="45" t="s">
        <v>190</v>
      </c>
      <c r="D87" s="71"/>
    </row>
    <row r="88" spans="1:4" ht="39.75" x14ac:dyDescent="0.3">
      <c r="A88" s="61"/>
      <c r="B88" s="33">
        <f t="shared" si="4"/>
        <v>25</v>
      </c>
      <c r="C88" s="45" t="s">
        <v>190</v>
      </c>
      <c r="D88" s="71"/>
    </row>
    <row r="89" spans="1:4" ht="39.75" x14ac:dyDescent="0.3">
      <c r="A89" s="61"/>
      <c r="B89" s="33">
        <f t="shared" si="4"/>
        <v>26</v>
      </c>
      <c r="C89" s="45" t="s">
        <v>190</v>
      </c>
      <c r="D89" s="71"/>
    </row>
    <row r="90" spans="1:4" ht="39.75" x14ac:dyDescent="0.3">
      <c r="A90" s="61"/>
      <c r="B90" s="33">
        <f t="shared" si="4"/>
        <v>27</v>
      </c>
      <c r="C90" s="45" t="s">
        <v>190</v>
      </c>
      <c r="D90" s="71"/>
    </row>
    <row r="91" spans="1:4" ht="39.75" x14ac:dyDescent="0.3">
      <c r="A91" s="61"/>
      <c r="B91" s="33">
        <f t="shared" si="4"/>
        <v>28</v>
      </c>
      <c r="C91" s="45" t="s">
        <v>190</v>
      </c>
      <c r="D91" s="71"/>
    </row>
    <row r="92" spans="1:4" ht="39.75" x14ac:dyDescent="0.3">
      <c r="A92" s="61"/>
      <c r="B92" s="33">
        <f t="shared" si="4"/>
        <v>29</v>
      </c>
      <c r="C92" s="45" t="s">
        <v>190</v>
      </c>
      <c r="D92" s="71"/>
    </row>
    <row r="93" spans="1:4" ht="39.75" x14ac:dyDescent="0.3">
      <c r="A93" s="61"/>
      <c r="B93" s="33">
        <f t="shared" si="4"/>
        <v>30</v>
      </c>
      <c r="C93" s="45" t="s">
        <v>190</v>
      </c>
      <c r="D93" s="71"/>
    </row>
    <row r="94" spans="1:4" s="39" customFormat="1" x14ac:dyDescent="0.3">
      <c r="A94" s="61" t="s">
        <v>39</v>
      </c>
      <c r="B94" s="48" t="s">
        <v>159</v>
      </c>
      <c r="C94" s="38" t="s">
        <v>158</v>
      </c>
      <c r="D94" s="49" t="s">
        <v>224</v>
      </c>
    </row>
    <row r="95" spans="1:4" x14ac:dyDescent="0.3">
      <c r="A95" s="61"/>
      <c r="B95" s="33">
        <v>16</v>
      </c>
      <c r="C95" s="45" t="s">
        <v>378</v>
      </c>
      <c r="D95" s="58"/>
    </row>
    <row r="96" spans="1:4" x14ac:dyDescent="0.3">
      <c r="A96" s="61"/>
      <c r="B96" s="33">
        <f>1+B95</f>
        <v>17</v>
      </c>
      <c r="C96" s="45" t="s">
        <v>160</v>
      </c>
      <c r="D96" s="6"/>
    </row>
    <row r="97" spans="1:4" x14ac:dyDescent="0.3">
      <c r="A97" s="61"/>
      <c r="B97" s="33">
        <f t="shared" ref="B97:B109" si="5">1+B96</f>
        <v>18</v>
      </c>
      <c r="C97" s="45" t="s">
        <v>477</v>
      </c>
      <c r="D97" s="6"/>
    </row>
    <row r="98" spans="1:4" x14ac:dyDescent="0.3">
      <c r="A98" s="61"/>
      <c r="B98" s="33">
        <f t="shared" si="5"/>
        <v>19</v>
      </c>
      <c r="C98" s="45" t="s">
        <v>478</v>
      </c>
      <c r="D98" s="6"/>
    </row>
    <row r="99" spans="1:4" x14ac:dyDescent="0.3">
      <c r="A99" s="61"/>
      <c r="B99" s="33">
        <f t="shared" si="5"/>
        <v>20</v>
      </c>
      <c r="C99" s="45" t="s">
        <v>402</v>
      </c>
      <c r="D99" s="6"/>
    </row>
    <row r="100" spans="1:4" x14ac:dyDescent="0.3">
      <c r="A100" s="61"/>
      <c r="B100" s="33">
        <f t="shared" si="5"/>
        <v>21</v>
      </c>
      <c r="C100" s="45" t="s">
        <v>491</v>
      </c>
      <c r="D100" s="6"/>
    </row>
    <row r="101" spans="1:4" x14ac:dyDescent="0.3">
      <c r="A101" s="61"/>
      <c r="B101" s="33">
        <f t="shared" si="5"/>
        <v>22</v>
      </c>
      <c r="C101" s="45" t="s">
        <v>492</v>
      </c>
      <c r="D101" s="6"/>
    </row>
    <row r="102" spans="1:4" x14ac:dyDescent="0.3">
      <c r="A102" s="61"/>
      <c r="B102" s="33">
        <f t="shared" si="5"/>
        <v>23</v>
      </c>
      <c r="C102" s="45" t="s">
        <v>490</v>
      </c>
      <c r="D102" s="6"/>
    </row>
    <row r="103" spans="1:4" x14ac:dyDescent="0.3">
      <c r="A103" s="61"/>
      <c r="B103" s="33">
        <f t="shared" si="5"/>
        <v>24</v>
      </c>
      <c r="C103" s="45" t="s">
        <v>160</v>
      </c>
      <c r="D103" s="6"/>
    </row>
    <row r="104" spans="1:4" x14ac:dyDescent="0.3">
      <c r="A104" s="61"/>
      <c r="B104" s="33">
        <f t="shared" si="5"/>
        <v>25</v>
      </c>
      <c r="C104" s="45" t="s">
        <v>494</v>
      </c>
      <c r="D104" s="6"/>
    </row>
    <row r="105" spans="1:4" ht="27" x14ac:dyDescent="0.3">
      <c r="A105" s="61"/>
      <c r="B105" s="33">
        <f t="shared" si="5"/>
        <v>26</v>
      </c>
      <c r="C105" s="45" t="s">
        <v>498</v>
      </c>
      <c r="D105" s="6"/>
    </row>
    <row r="106" spans="1:4" ht="27" x14ac:dyDescent="0.3">
      <c r="A106" s="61"/>
      <c r="B106" s="33">
        <f t="shared" si="5"/>
        <v>27</v>
      </c>
      <c r="C106" s="45" t="s">
        <v>503</v>
      </c>
      <c r="D106" s="6"/>
    </row>
    <row r="107" spans="1:4" ht="63.75" x14ac:dyDescent="0.3">
      <c r="A107" s="61"/>
      <c r="B107" s="33">
        <f t="shared" si="5"/>
        <v>28</v>
      </c>
      <c r="C107" s="27" t="s">
        <v>180</v>
      </c>
      <c r="D107" s="6"/>
    </row>
    <row r="108" spans="1:4" x14ac:dyDescent="0.3">
      <c r="A108" s="61"/>
      <c r="B108" s="33">
        <f t="shared" si="5"/>
        <v>29</v>
      </c>
      <c r="C108" s="45" t="s">
        <v>508</v>
      </c>
      <c r="D108" s="6"/>
    </row>
    <row r="109" spans="1:4" x14ac:dyDescent="0.3">
      <c r="A109" s="61"/>
      <c r="B109" s="33">
        <f t="shared" si="5"/>
        <v>30</v>
      </c>
      <c r="C109" s="45" t="s">
        <v>175</v>
      </c>
      <c r="D109" s="6"/>
    </row>
    <row r="110" spans="1:4" s="39" customFormat="1" x14ac:dyDescent="0.3">
      <c r="A110" s="61" t="s">
        <v>41</v>
      </c>
      <c r="B110" s="48" t="s">
        <v>159</v>
      </c>
      <c r="C110" s="38" t="s">
        <v>158</v>
      </c>
      <c r="D110" s="50" t="s">
        <v>224</v>
      </c>
    </row>
    <row r="111" spans="1:4" x14ac:dyDescent="0.3">
      <c r="A111" s="61"/>
      <c r="B111" s="33">
        <v>16</v>
      </c>
      <c r="C111" s="45" t="s">
        <v>378</v>
      </c>
      <c r="D111" s="6"/>
    </row>
    <row r="112" spans="1:4" x14ac:dyDescent="0.3">
      <c r="A112" s="61"/>
      <c r="B112" s="33">
        <f>1+B111</f>
        <v>17</v>
      </c>
      <c r="C112" s="45" t="s">
        <v>160</v>
      </c>
      <c r="D112" s="6"/>
    </row>
    <row r="113" spans="1:4" ht="27" x14ac:dyDescent="0.3">
      <c r="A113" s="61"/>
      <c r="B113" s="33">
        <f t="shared" ref="B113:B125" si="6">1+B112</f>
        <v>18</v>
      </c>
      <c r="C113" s="45" t="s">
        <v>479</v>
      </c>
      <c r="D113" s="6"/>
    </row>
    <row r="114" spans="1:4" ht="27" x14ac:dyDescent="0.3">
      <c r="A114" s="61"/>
      <c r="B114" s="33">
        <f t="shared" si="6"/>
        <v>19</v>
      </c>
      <c r="C114" s="45" t="s">
        <v>483</v>
      </c>
      <c r="D114" s="6"/>
    </row>
    <row r="115" spans="1:4" ht="27" x14ac:dyDescent="0.3">
      <c r="A115" s="61"/>
      <c r="B115" s="33">
        <f t="shared" si="6"/>
        <v>20</v>
      </c>
      <c r="C115" s="45" t="s">
        <v>484</v>
      </c>
      <c r="D115" s="6"/>
    </row>
    <row r="116" spans="1:4" x14ac:dyDescent="0.3">
      <c r="A116" s="61"/>
      <c r="B116" s="33">
        <f t="shared" si="6"/>
        <v>21</v>
      </c>
      <c r="C116" s="45" t="s">
        <v>491</v>
      </c>
      <c r="D116" s="6"/>
    </row>
    <row r="117" spans="1:4" ht="27" x14ac:dyDescent="0.3">
      <c r="A117" s="61"/>
      <c r="B117" s="33">
        <f t="shared" si="6"/>
        <v>22</v>
      </c>
      <c r="C117" s="45" t="s">
        <v>493</v>
      </c>
      <c r="D117" s="6"/>
    </row>
    <row r="118" spans="1:4" x14ac:dyDescent="0.3">
      <c r="A118" s="61"/>
      <c r="B118" s="33">
        <f t="shared" si="6"/>
        <v>23</v>
      </c>
      <c r="C118" s="45" t="s">
        <v>378</v>
      </c>
      <c r="D118" s="6"/>
    </row>
    <row r="119" spans="1:4" x14ac:dyDescent="0.3">
      <c r="A119" s="61"/>
      <c r="B119" s="33">
        <f t="shared" si="6"/>
        <v>24</v>
      </c>
      <c r="C119" s="45" t="s">
        <v>160</v>
      </c>
      <c r="D119" s="6"/>
    </row>
    <row r="120" spans="1:4" x14ac:dyDescent="0.3">
      <c r="A120" s="61"/>
      <c r="B120" s="33">
        <f t="shared" si="6"/>
        <v>25</v>
      </c>
      <c r="C120" s="45" t="s">
        <v>494</v>
      </c>
      <c r="D120" s="6"/>
    </row>
    <row r="121" spans="1:4" ht="27" x14ac:dyDescent="0.3">
      <c r="A121" s="61"/>
      <c r="B121" s="33">
        <f t="shared" si="6"/>
        <v>26</v>
      </c>
      <c r="C121" s="45" t="s">
        <v>498</v>
      </c>
      <c r="D121" s="6"/>
    </row>
    <row r="122" spans="1:4" x14ac:dyDescent="0.3">
      <c r="A122" s="61"/>
      <c r="B122" s="33">
        <f t="shared" si="6"/>
        <v>27</v>
      </c>
      <c r="C122" s="45" t="s">
        <v>502</v>
      </c>
      <c r="D122" s="6"/>
    </row>
    <row r="123" spans="1:4" x14ac:dyDescent="0.3">
      <c r="A123" s="61"/>
      <c r="B123" s="33">
        <f t="shared" si="6"/>
        <v>28</v>
      </c>
      <c r="C123" s="45" t="s">
        <v>509</v>
      </c>
      <c r="D123" s="6"/>
    </row>
    <row r="124" spans="1:4" ht="27" x14ac:dyDescent="0.3">
      <c r="A124" s="61"/>
      <c r="B124" s="33">
        <f t="shared" si="6"/>
        <v>29</v>
      </c>
      <c r="C124" s="45" t="s">
        <v>510</v>
      </c>
      <c r="D124" s="6"/>
    </row>
    <row r="125" spans="1:4" x14ac:dyDescent="0.3">
      <c r="A125" s="61"/>
      <c r="B125" s="33">
        <f t="shared" si="6"/>
        <v>30</v>
      </c>
      <c r="C125" s="45" t="s">
        <v>511</v>
      </c>
      <c r="D125" s="6"/>
    </row>
    <row r="126" spans="1:4" s="39" customFormat="1" x14ac:dyDescent="0.3">
      <c r="A126" s="61" t="s">
        <v>45</v>
      </c>
      <c r="B126" s="48" t="s">
        <v>157</v>
      </c>
      <c r="C126" s="38" t="s">
        <v>158</v>
      </c>
      <c r="D126" s="50" t="s">
        <v>224</v>
      </c>
    </row>
    <row r="127" spans="1:4" x14ac:dyDescent="0.3">
      <c r="A127" s="61"/>
      <c r="B127" s="33">
        <v>16</v>
      </c>
      <c r="C127" s="45" t="s">
        <v>206</v>
      </c>
      <c r="D127" s="6"/>
    </row>
    <row r="128" spans="1:4" x14ac:dyDescent="0.3">
      <c r="A128" s="61"/>
      <c r="B128" s="33">
        <f>1+B127</f>
        <v>17</v>
      </c>
      <c r="C128" s="45" t="s">
        <v>160</v>
      </c>
      <c r="D128" s="6"/>
    </row>
    <row r="129" spans="1:4" ht="27" x14ac:dyDescent="0.3">
      <c r="A129" s="61"/>
      <c r="B129" s="33">
        <f t="shared" ref="B129:B141" si="7">1+B128</f>
        <v>18</v>
      </c>
      <c r="C129" s="45" t="s">
        <v>479</v>
      </c>
      <c r="D129" s="6"/>
    </row>
    <row r="130" spans="1:4" ht="27" x14ac:dyDescent="0.3">
      <c r="A130" s="61"/>
      <c r="B130" s="33">
        <f t="shared" si="7"/>
        <v>19</v>
      </c>
      <c r="C130" s="45" t="s">
        <v>403</v>
      </c>
      <c r="D130" s="6"/>
    </row>
    <row r="131" spans="1:4" ht="27" x14ac:dyDescent="0.3">
      <c r="A131" s="61"/>
      <c r="B131" s="33">
        <f t="shared" si="7"/>
        <v>20</v>
      </c>
      <c r="C131" s="45" t="s">
        <v>485</v>
      </c>
      <c r="D131" s="6"/>
    </row>
    <row r="132" spans="1:4" x14ac:dyDescent="0.3">
      <c r="A132" s="61"/>
      <c r="B132" s="33">
        <f t="shared" si="7"/>
        <v>21</v>
      </c>
      <c r="C132" s="45" t="s">
        <v>208</v>
      </c>
      <c r="D132" s="6"/>
    </row>
    <row r="133" spans="1:4" x14ac:dyDescent="0.3">
      <c r="A133" s="61"/>
      <c r="B133" s="33">
        <f t="shared" si="7"/>
        <v>22</v>
      </c>
      <c r="C133" s="45" t="s">
        <v>209</v>
      </c>
      <c r="D133" s="6"/>
    </row>
    <row r="134" spans="1:4" x14ac:dyDescent="0.3">
      <c r="A134" s="61"/>
      <c r="B134" s="33">
        <f t="shared" si="7"/>
        <v>23</v>
      </c>
      <c r="C134" s="45" t="s">
        <v>206</v>
      </c>
      <c r="D134" s="6"/>
    </row>
    <row r="135" spans="1:4" x14ac:dyDescent="0.3">
      <c r="A135" s="61"/>
      <c r="B135" s="33">
        <f t="shared" si="7"/>
        <v>24</v>
      </c>
      <c r="C135" s="45" t="s">
        <v>160</v>
      </c>
      <c r="D135" s="6"/>
    </row>
    <row r="136" spans="1:4" ht="27" x14ac:dyDescent="0.3">
      <c r="A136" s="61"/>
      <c r="B136" s="33">
        <f t="shared" si="7"/>
        <v>25</v>
      </c>
      <c r="C136" s="45" t="s">
        <v>495</v>
      </c>
      <c r="D136" s="6"/>
    </row>
    <row r="137" spans="1:4" ht="27" x14ac:dyDescent="0.3">
      <c r="A137" s="61"/>
      <c r="B137" s="33">
        <f t="shared" si="7"/>
        <v>26</v>
      </c>
      <c r="C137" s="45" t="s">
        <v>403</v>
      </c>
      <c r="D137" s="6"/>
    </row>
    <row r="138" spans="1:4" ht="27" x14ac:dyDescent="0.3">
      <c r="A138" s="61"/>
      <c r="B138" s="33">
        <f t="shared" si="7"/>
        <v>27</v>
      </c>
      <c r="C138" s="45" t="s">
        <v>500</v>
      </c>
      <c r="D138" s="6"/>
    </row>
    <row r="139" spans="1:4" x14ac:dyDescent="0.3">
      <c r="A139" s="61"/>
      <c r="B139" s="33">
        <f t="shared" si="7"/>
        <v>28</v>
      </c>
      <c r="C139" s="45" t="s">
        <v>208</v>
      </c>
      <c r="D139" s="6"/>
    </row>
    <row r="140" spans="1:4" x14ac:dyDescent="0.3">
      <c r="A140" s="61"/>
      <c r="B140" s="33">
        <f t="shared" si="7"/>
        <v>29</v>
      </c>
      <c r="C140" s="45" t="s">
        <v>209</v>
      </c>
      <c r="D140" s="6"/>
    </row>
    <row r="141" spans="1:4" x14ac:dyDescent="0.3">
      <c r="A141" s="61"/>
      <c r="B141" s="33">
        <f t="shared" si="7"/>
        <v>30</v>
      </c>
      <c r="C141" s="45" t="s">
        <v>206</v>
      </c>
      <c r="D141" s="6"/>
    </row>
    <row r="142" spans="1:4" s="39" customFormat="1" x14ac:dyDescent="0.3">
      <c r="A142" s="61" t="s">
        <v>47</v>
      </c>
      <c r="B142" s="48" t="s">
        <v>157</v>
      </c>
      <c r="C142" s="38" t="s">
        <v>158</v>
      </c>
      <c r="D142" s="50" t="s">
        <v>224</v>
      </c>
    </row>
    <row r="143" spans="1:4" ht="78" x14ac:dyDescent="0.3">
      <c r="A143" s="61"/>
      <c r="B143" s="33">
        <v>16</v>
      </c>
      <c r="C143" s="45" t="s">
        <v>189</v>
      </c>
      <c r="D143" s="6"/>
    </row>
    <row r="144" spans="1:4" x14ac:dyDescent="0.3">
      <c r="A144" s="61"/>
      <c r="B144" s="33">
        <f>+B143+1</f>
        <v>17</v>
      </c>
      <c r="C144" s="45" t="s">
        <v>160</v>
      </c>
      <c r="D144" s="6"/>
    </row>
    <row r="145" spans="1:4" x14ac:dyDescent="0.3">
      <c r="A145" s="61"/>
      <c r="B145" s="33">
        <f t="shared" ref="B145:B157" si="8">+B144+1</f>
        <v>18</v>
      </c>
      <c r="C145" s="45" t="s">
        <v>332</v>
      </c>
      <c r="D145" s="6"/>
    </row>
    <row r="146" spans="1:4" x14ac:dyDescent="0.3">
      <c r="A146" s="61"/>
      <c r="B146" s="33">
        <f t="shared" si="8"/>
        <v>19</v>
      </c>
      <c r="C146" s="45" t="s">
        <v>215</v>
      </c>
      <c r="D146" s="6"/>
    </row>
    <row r="147" spans="1:4" x14ac:dyDescent="0.3">
      <c r="A147" s="61"/>
      <c r="B147" s="33">
        <f t="shared" si="8"/>
        <v>20</v>
      </c>
      <c r="C147" s="45" t="s">
        <v>216</v>
      </c>
      <c r="D147" s="6"/>
    </row>
    <row r="148" spans="1:4" ht="63.75" x14ac:dyDescent="0.3">
      <c r="A148" s="61"/>
      <c r="B148" s="33">
        <f t="shared" si="8"/>
        <v>21</v>
      </c>
      <c r="C148" s="27" t="s">
        <v>180</v>
      </c>
      <c r="D148" s="6"/>
    </row>
    <row r="149" spans="1:4" ht="63.75" x14ac:dyDescent="0.3">
      <c r="A149" s="61"/>
      <c r="B149" s="33">
        <f t="shared" si="8"/>
        <v>22</v>
      </c>
      <c r="C149" s="27" t="s">
        <v>180</v>
      </c>
      <c r="D149" s="6"/>
    </row>
    <row r="150" spans="1:4" x14ac:dyDescent="0.3">
      <c r="A150" s="61"/>
      <c r="B150" s="33">
        <f t="shared" si="8"/>
        <v>23</v>
      </c>
      <c r="C150" s="45" t="s">
        <v>378</v>
      </c>
      <c r="D150" s="6"/>
    </row>
    <row r="151" spans="1:4" ht="78" x14ac:dyDescent="0.3">
      <c r="A151" s="61"/>
      <c r="B151" s="33">
        <f t="shared" si="8"/>
        <v>24</v>
      </c>
      <c r="C151" s="45" t="s">
        <v>189</v>
      </c>
      <c r="D151" s="6"/>
    </row>
    <row r="152" spans="1:4" x14ac:dyDescent="0.3">
      <c r="A152" s="61"/>
      <c r="B152" s="33">
        <f t="shared" si="8"/>
        <v>25</v>
      </c>
      <c r="C152" s="45" t="s">
        <v>175</v>
      </c>
      <c r="D152" s="6"/>
    </row>
    <row r="153" spans="1:4" ht="27" x14ac:dyDescent="0.3">
      <c r="A153" s="61"/>
      <c r="B153" s="33">
        <f t="shared" si="8"/>
        <v>26</v>
      </c>
      <c r="C153" s="45" t="s">
        <v>499</v>
      </c>
      <c r="D153" s="6"/>
    </row>
    <row r="154" spans="1:4" ht="27" x14ac:dyDescent="0.3">
      <c r="A154" s="61"/>
      <c r="B154" s="33">
        <f t="shared" si="8"/>
        <v>27</v>
      </c>
      <c r="C154" s="45" t="s">
        <v>501</v>
      </c>
      <c r="D154" s="6"/>
    </row>
    <row r="155" spans="1:4" x14ac:dyDescent="0.3">
      <c r="A155" s="61"/>
      <c r="B155" s="33">
        <f t="shared" si="8"/>
        <v>28</v>
      </c>
      <c r="C155" s="45" t="s">
        <v>513</v>
      </c>
      <c r="D155" s="6"/>
    </row>
    <row r="156" spans="1:4" x14ac:dyDescent="0.3">
      <c r="A156" s="61"/>
      <c r="B156" s="33">
        <f t="shared" si="8"/>
        <v>29</v>
      </c>
      <c r="C156" s="45" t="s">
        <v>512</v>
      </c>
      <c r="D156" s="6"/>
    </row>
    <row r="157" spans="1:4" x14ac:dyDescent="0.3">
      <c r="A157" s="61"/>
      <c r="B157" s="33">
        <f t="shared" si="8"/>
        <v>30</v>
      </c>
      <c r="C157" s="45" t="s">
        <v>511</v>
      </c>
      <c r="D157" s="6"/>
    </row>
    <row r="158" spans="1:4" s="39" customFormat="1" x14ac:dyDescent="0.3">
      <c r="A158" s="61" t="s">
        <v>53</v>
      </c>
      <c r="B158" s="48" t="s">
        <v>157</v>
      </c>
      <c r="C158" s="38" t="s">
        <v>158</v>
      </c>
      <c r="D158" s="50" t="s">
        <v>224</v>
      </c>
    </row>
    <row r="159" spans="1:4" x14ac:dyDescent="0.3">
      <c r="A159" s="61"/>
      <c r="B159" s="33">
        <v>16</v>
      </c>
      <c r="C159" s="45" t="s">
        <v>378</v>
      </c>
      <c r="D159" s="6"/>
    </row>
    <row r="160" spans="1:4" x14ac:dyDescent="0.3">
      <c r="A160" s="61"/>
      <c r="B160" s="33">
        <f>1+B159</f>
        <v>17</v>
      </c>
      <c r="C160" s="45" t="s">
        <v>160</v>
      </c>
      <c r="D160" s="6"/>
    </row>
    <row r="161" spans="1:4" x14ac:dyDescent="0.3">
      <c r="A161" s="61"/>
      <c r="B161" s="33">
        <f t="shared" ref="B161:B173" si="9">1+B160</f>
        <v>18</v>
      </c>
      <c r="C161" s="45" t="s">
        <v>225</v>
      </c>
      <c r="D161" s="6"/>
    </row>
    <row r="162" spans="1:4" x14ac:dyDescent="0.3">
      <c r="A162" s="61"/>
      <c r="B162" s="33">
        <f t="shared" si="9"/>
        <v>19</v>
      </c>
      <c r="C162" s="45" t="s">
        <v>226</v>
      </c>
      <c r="D162" s="6"/>
    </row>
    <row r="163" spans="1:4" x14ac:dyDescent="0.3">
      <c r="A163" s="61"/>
      <c r="B163" s="33">
        <f t="shared" si="9"/>
        <v>20</v>
      </c>
      <c r="C163" s="45" t="s">
        <v>227</v>
      </c>
      <c r="D163" s="6"/>
    </row>
    <row r="164" spans="1:4" x14ac:dyDescent="0.3">
      <c r="A164" s="61"/>
      <c r="B164" s="33">
        <f t="shared" si="9"/>
        <v>21</v>
      </c>
      <c r="C164" s="45" t="s">
        <v>491</v>
      </c>
      <c r="D164" s="6"/>
    </row>
    <row r="165" spans="1:4" ht="27" x14ac:dyDescent="0.3">
      <c r="A165" s="61"/>
      <c r="B165" s="33">
        <f t="shared" si="9"/>
        <v>22</v>
      </c>
      <c r="C165" s="45" t="s">
        <v>493</v>
      </c>
      <c r="D165" s="6"/>
    </row>
    <row r="166" spans="1:4" ht="39.75" x14ac:dyDescent="0.3">
      <c r="A166" s="61"/>
      <c r="B166" s="33">
        <f t="shared" si="9"/>
        <v>23</v>
      </c>
      <c r="C166" s="45" t="s">
        <v>496</v>
      </c>
      <c r="D166" s="6"/>
    </row>
    <row r="167" spans="1:4" x14ac:dyDescent="0.3">
      <c r="A167" s="61"/>
      <c r="B167" s="33">
        <f t="shared" si="9"/>
        <v>24</v>
      </c>
      <c r="C167" s="45" t="s">
        <v>160</v>
      </c>
      <c r="D167" s="6"/>
    </row>
    <row r="168" spans="1:4" ht="27" x14ac:dyDescent="0.3">
      <c r="A168" s="61"/>
      <c r="B168" s="33">
        <f t="shared" si="9"/>
        <v>25</v>
      </c>
      <c r="C168" s="45" t="s">
        <v>495</v>
      </c>
      <c r="D168" s="6"/>
    </row>
    <row r="169" spans="1:4" ht="27" x14ac:dyDescent="0.3">
      <c r="A169" s="61"/>
      <c r="B169" s="33">
        <f t="shared" si="9"/>
        <v>26</v>
      </c>
      <c r="C169" s="45" t="s">
        <v>499</v>
      </c>
      <c r="D169" s="6"/>
    </row>
    <row r="170" spans="1:4" ht="27" x14ac:dyDescent="0.3">
      <c r="A170" s="61"/>
      <c r="B170" s="33">
        <f t="shared" si="9"/>
        <v>27</v>
      </c>
      <c r="C170" s="45" t="s">
        <v>500</v>
      </c>
      <c r="D170" s="6"/>
    </row>
    <row r="171" spans="1:4" x14ac:dyDescent="0.3">
      <c r="A171" s="61"/>
      <c r="B171" s="33">
        <f t="shared" si="9"/>
        <v>28</v>
      </c>
      <c r="C171" s="45" t="s">
        <v>513</v>
      </c>
      <c r="D171" s="6"/>
    </row>
    <row r="172" spans="1:4" ht="27" x14ac:dyDescent="0.3">
      <c r="A172" s="61"/>
      <c r="B172" s="33">
        <f t="shared" si="9"/>
        <v>29</v>
      </c>
      <c r="C172" s="45" t="s">
        <v>510</v>
      </c>
      <c r="D172" s="6"/>
    </row>
    <row r="173" spans="1:4" x14ac:dyDescent="0.3">
      <c r="A173" s="61"/>
      <c r="B173" s="33">
        <f t="shared" si="9"/>
        <v>30</v>
      </c>
      <c r="C173" s="45" t="s">
        <v>378</v>
      </c>
      <c r="D173" s="6"/>
    </row>
    <row r="174" spans="1:4" x14ac:dyDescent="0.3">
      <c r="A174" s="14"/>
      <c r="B174" s="26"/>
      <c r="D174" s="14"/>
    </row>
    <row r="175" spans="1:4" x14ac:dyDescent="0.3">
      <c r="A175" s="10" t="s">
        <v>26</v>
      </c>
      <c r="B175" s="77" t="s">
        <v>20</v>
      </c>
      <c r="C175" s="77"/>
      <c r="D175" s="10" t="s">
        <v>23</v>
      </c>
    </row>
    <row r="176" spans="1:4" x14ac:dyDescent="0.3">
      <c r="A176" s="10" t="s">
        <v>9</v>
      </c>
      <c r="B176" s="78" t="s">
        <v>21</v>
      </c>
      <c r="C176" s="78"/>
      <c r="D176" s="10" t="s">
        <v>24</v>
      </c>
    </row>
    <row r="177" spans="1:4" x14ac:dyDescent="0.3">
      <c r="A177" s="10" t="s">
        <v>19</v>
      </c>
      <c r="B177" s="79" t="s">
        <v>22</v>
      </c>
      <c r="C177" s="79"/>
      <c r="D177" s="26" t="s">
        <v>25</v>
      </c>
    </row>
  </sheetData>
  <mergeCells count="23">
    <mergeCell ref="A142:A157"/>
    <mergeCell ref="A158:A173"/>
    <mergeCell ref="B175:C175"/>
    <mergeCell ref="B176:C176"/>
    <mergeCell ref="B177:C177"/>
    <mergeCell ref="A126:A141"/>
    <mergeCell ref="B13:D13"/>
    <mergeCell ref="A14:A29"/>
    <mergeCell ref="A30:A45"/>
    <mergeCell ref="D31:D45"/>
    <mergeCell ref="A46:A61"/>
    <mergeCell ref="D47:D61"/>
    <mergeCell ref="A62:A77"/>
    <mergeCell ref="A78:A93"/>
    <mergeCell ref="D79:D93"/>
    <mergeCell ref="A94:A109"/>
    <mergeCell ref="A110:A125"/>
    <mergeCell ref="B11:C11"/>
    <mergeCell ref="A1:D1"/>
    <mergeCell ref="A2:D2"/>
    <mergeCell ref="A3:D3"/>
    <mergeCell ref="B6:C6"/>
    <mergeCell ref="B8:C10"/>
  </mergeCells>
  <pageMargins left="0.70866141732283472" right="0.70866141732283472" top="0.74803149606299213" bottom="0.74803149606299213" header="0.31496062992125984" footer="0.31496062992125984"/>
  <pageSetup scale="72" orientation="portrait" verticalDpi="0" r:id="rId1"/>
  <headerFooter>
    <oddFooter>&amp;LELABORO
C. JUAN CARLOS CRUZ MTZ.
SUBDIRECTOR OPERATIVO&amp;CAUTORIZO
C. JAVIER ROJO ROJO
DIRECTOR GENERAL&amp;RREVISO
EMILIO GARCIA MARTINEZ
COMISARIO CAAST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opLeftCell="A172" workbookViewId="0">
      <selection activeCell="F141" sqref="F141"/>
    </sheetView>
  </sheetViews>
  <sheetFormatPr baseColWidth="10" defaultRowHeight="16.5" x14ac:dyDescent="0.3"/>
  <cols>
    <col min="1" max="1" width="31" style="21" customWidth="1"/>
    <col min="2" max="2" width="8" style="31" customWidth="1"/>
    <col min="3" max="3" width="59.28515625" style="44" customWidth="1"/>
    <col min="4" max="4" width="26.28515625" style="21" customWidth="1"/>
    <col min="5" max="16384" width="11.42578125" style="21"/>
  </cols>
  <sheetData>
    <row r="1" spans="1:4" x14ac:dyDescent="0.3">
      <c r="A1" s="72" t="s">
        <v>12</v>
      </c>
      <c r="B1" s="72"/>
      <c r="C1" s="72"/>
      <c r="D1" s="72"/>
    </row>
    <row r="2" spans="1:4" x14ac:dyDescent="0.3">
      <c r="A2" s="72" t="s">
        <v>0</v>
      </c>
      <c r="B2" s="72"/>
      <c r="C2" s="72"/>
      <c r="D2" s="72"/>
    </row>
    <row r="3" spans="1:4" x14ac:dyDescent="0.3">
      <c r="A3" s="73" t="s">
        <v>13</v>
      </c>
      <c r="B3" s="73"/>
      <c r="C3" s="73"/>
      <c r="D3" s="73"/>
    </row>
    <row r="4" spans="1:4" x14ac:dyDescent="0.3">
      <c r="A4" s="14"/>
      <c r="B4" s="26"/>
      <c r="D4" s="14"/>
    </row>
    <row r="5" spans="1:4" x14ac:dyDescent="0.3">
      <c r="A5" s="14"/>
      <c r="B5" s="26"/>
      <c r="D5" s="14"/>
    </row>
    <row r="6" spans="1:4" x14ac:dyDescent="0.3">
      <c r="A6" s="5" t="s">
        <v>1</v>
      </c>
      <c r="B6" s="26"/>
      <c r="D6" s="14"/>
    </row>
    <row r="7" spans="1:4" x14ac:dyDescent="0.3">
      <c r="A7" s="5" t="s">
        <v>2</v>
      </c>
      <c r="B7" s="74" t="s">
        <v>14</v>
      </c>
      <c r="C7" s="74"/>
      <c r="D7" s="14"/>
    </row>
    <row r="8" spans="1:4" x14ac:dyDescent="0.3">
      <c r="A8" s="5" t="s">
        <v>3</v>
      </c>
      <c r="D8" s="14"/>
    </row>
    <row r="9" spans="1:4" x14ac:dyDescent="0.3">
      <c r="A9" s="5" t="s">
        <v>4</v>
      </c>
      <c r="B9" s="75" t="s">
        <v>15</v>
      </c>
      <c r="C9" s="75"/>
      <c r="D9" s="14"/>
    </row>
    <row r="10" spans="1:4" x14ac:dyDescent="0.3">
      <c r="A10" s="14"/>
      <c r="B10" s="75"/>
      <c r="C10" s="75"/>
      <c r="D10" s="14"/>
    </row>
    <row r="11" spans="1:4" x14ac:dyDescent="0.3">
      <c r="A11" s="14"/>
      <c r="B11" s="75"/>
      <c r="C11" s="75"/>
      <c r="D11" s="14"/>
    </row>
    <row r="12" spans="1:4" x14ac:dyDescent="0.3">
      <c r="A12" s="9" t="s">
        <v>5</v>
      </c>
      <c r="B12" s="68" t="s">
        <v>514</v>
      </c>
      <c r="C12" s="68"/>
      <c r="D12" s="14"/>
    </row>
    <row r="13" spans="1:4" ht="17.25" thickBot="1" x14ac:dyDescent="0.35">
      <c r="A13" s="14"/>
      <c r="B13" s="26"/>
      <c r="D13" s="14"/>
    </row>
    <row r="14" spans="1:4" s="37" customFormat="1" ht="18" x14ac:dyDescent="0.25">
      <c r="A14" s="36" t="s">
        <v>6</v>
      </c>
      <c r="B14" s="69" t="s">
        <v>515</v>
      </c>
      <c r="C14" s="69"/>
      <c r="D14" s="70"/>
    </row>
    <row r="15" spans="1:4" s="39" customFormat="1" x14ac:dyDescent="0.3">
      <c r="A15" s="61" t="s">
        <v>9</v>
      </c>
      <c r="B15" s="40" t="s">
        <v>157</v>
      </c>
      <c r="C15" s="38" t="s">
        <v>158</v>
      </c>
      <c r="D15" s="41" t="s">
        <v>224</v>
      </c>
    </row>
    <row r="16" spans="1:4" x14ac:dyDescent="0.3">
      <c r="A16" s="61"/>
      <c r="B16" s="13">
        <v>1</v>
      </c>
      <c r="C16" s="45" t="s">
        <v>160</v>
      </c>
      <c r="D16" s="6"/>
    </row>
    <row r="17" spans="1:7" ht="39.75" x14ac:dyDescent="0.3">
      <c r="A17" s="61"/>
      <c r="B17" s="32">
        <f>1+B16</f>
        <v>2</v>
      </c>
      <c r="C17" s="45" t="s">
        <v>516</v>
      </c>
      <c r="D17" s="6"/>
    </row>
    <row r="18" spans="1:7" ht="39.75" x14ac:dyDescent="0.3">
      <c r="A18" s="61"/>
      <c r="B18" s="32">
        <f t="shared" ref="B18:B30" si="0">1+B17</f>
        <v>3</v>
      </c>
      <c r="C18" s="45" t="s">
        <v>517</v>
      </c>
      <c r="D18" s="6"/>
      <c r="G18" s="21" t="s">
        <v>347</v>
      </c>
    </row>
    <row r="19" spans="1:7" ht="39.75" x14ac:dyDescent="0.3">
      <c r="A19" s="61"/>
      <c r="B19" s="32">
        <f t="shared" si="0"/>
        <v>4</v>
      </c>
      <c r="C19" s="45" t="s">
        <v>518</v>
      </c>
      <c r="D19" s="6"/>
    </row>
    <row r="20" spans="1:7" ht="52.5" x14ac:dyDescent="0.3">
      <c r="A20" s="61"/>
      <c r="B20" s="32">
        <f t="shared" si="0"/>
        <v>5</v>
      </c>
      <c r="C20" s="45" t="s">
        <v>529</v>
      </c>
      <c r="D20" s="6"/>
    </row>
    <row r="21" spans="1:7" ht="39.75" x14ac:dyDescent="0.3">
      <c r="A21" s="61"/>
      <c r="B21" s="32">
        <f t="shared" si="0"/>
        <v>6</v>
      </c>
      <c r="C21" s="45" t="s">
        <v>532</v>
      </c>
      <c r="D21" s="6"/>
    </row>
    <row r="22" spans="1:7" ht="39.75" x14ac:dyDescent="0.3">
      <c r="A22" s="61"/>
      <c r="B22" s="32">
        <f t="shared" si="0"/>
        <v>7</v>
      </c>
      <c r="C22" s="45" t="s">
        <v>533</v>
      </c>
      <c r="D22" s="6"/>
    </row>
    <row r="23" spans="1:7" x14ac:dyDescent="0.3">
      <c r="A23" s="61"/>
      <c r="B23" s="32">
        <f t="shared" si="0"/>
        <v>8</v>
      </c>
      <c r="C23" s="45" t="s">
        <v>160</v>
      </c>
      <c r="D23" s="6"/>
    </row>
    <row r="24" spans="1:7" ht="27" x14ac:dyDescent="0.3">
      <c r="A24" s="61"/>
      <c r="B24" s="32">
        <f t="shared" si="0"/>
        <v>9</v>
      </c>
      <c r="C24" s="45" t="s">
        <v>534</v>
      </c>
      <c r="D24" s="6"/>
    </row>
    <row r="25" spans="1:7" ht="52.5" x14ac:dyDescent="0.3">
      <c r="A25" s="61"/>
      <c r="B25" s="32">
        <f t="shared" si="0"/>
        <v>10</v>
      </c>
      <c r="C25" s="45" t="s">
        <v>535</v>
      </c>
      <c r="D25" s="6"/>
    </row>
    <row r="26" spans="1:7" ht="27" x14ac:dyDescent="0.3">
      <c r="A26" s="61"/>
      <c r="B26" s="32">
        <f t="shared" si="0"/>
        <v>11</v>
      </c>
      <c r="C26" s="45" t="s">
        <v>536</v>
      </c>
      <c r="D26" s="6"/>
    </row>
    <row r="27" spans="1:7" ht="27" x14ac:dyDescent="0.3">
      <c r="A27" s="61"/>
      <c r="B27" s="32">
        <f t="shared" si="0"/>
        <v>12</v>
      </c>
      <c r="C27" s="45" t="s">
        <v>537</v>
      </c>
      <c r="D27" s="6"/>
    </row>
    <row r="28" spans="1:7" ht="52.5" x14ac:dyDescent="0.3">
      <c r="A28" s="61"/>
      <c r="B28" s="32">
        <f t="shared" si="0"/>
        <v>13</v>
      </c>
      <c r="C28" s="45" t="s">
        <v>539</v>
      </c>
      <c r="D28" s="6"/>
    </row>
    <row r="29" spans="1:7" x14ac:dyDescent="0.3">
      <c r="A29" s="61"/>
      <c r="B29" s="32">
        <f t="shared" si="0"/>
        <v>14</v>
      </c>
      <c r="C29" s="45" t="s">
        <v>538</v>
      </c>
      <c r="D29" s="6"/>
    </row>
    <row r="30" spans="1:7" x14ac:dyDescent="0.3">
      <c r="A30" s="61"/>
      <c r="B30" s="32">
        <f t="shared" si="0"/>
        <v>15</v>
      </c>
      <c r="C30" s="45" t="s">
        <v>160</v>
      </c>
      <c r="D30" s="6"/>
    </row>
    <row r="31" spans="1:7" s="39" customFormat="1" ht="16.5" customHeight="1" x14ac:dyDescent="0.3">
      <c r="A31" s="61" t="s">
        <v>27</v>
      </c>
      <c r="B31" s="42" t="s">
        <v>157</v>
      </c>
      <c r="C31" s="38" t="s">
        <v>158</v>
      </c>
      <c r="D31" s="51" t="s">
        <v>224</v>
      </c>
    </row>
    <row r="32" spans="1:7" ht="51" x14ac:dyDescent="0.3">
      <c r="A32" s="61"/>
      <c r="B32" s="33">
        <v>1</v>
      </c>
      <c r="C32" s="27" t="s">
        <v>174</v>
      </c>
      <c r="D32" s="71" t="s">
        <v>38</v>
      </c>
    </row>
    <row r="33" spans="1:4" ht="51" x14ac:dyDescent="0.3">
      <c r="A33" s="61"/>
      <c r="B33" s="32">
        <f>+B32+1</f>
        <v>2</v>
      </c>
      <c r="C33" s="27" t="s">
        <v>174</v>
      </c>
      <c r="D33" s="71"/>
    </row>
    <row r="34" spans="1:4" ht="51" x14ac:dyDescent="0.3">
      <c r="A34" s="61"/>
      <c r="B34" s="32">
        <f t="shared" ref="B34:B46" si="1">+B33+1</f>
        <v>3</v>
      </c>
      <c r="C34" s="27" t="s">
        <v>174</v>
      </c>
      <c r="D34" s="71"/>
    </row>
    <row r="35" spans="1:4" ht="51" x14ac:dyDescent="0.3">
      <c r="A35" s="61"/>
      <c r="B35" s="32">
        <f t="shared" si="1"/>
        <v>4</v>
      </c>
      <c r="C35" s="27" t="s">
        <v>174</v>
      </c>
      <c r="D35" s="71"/>
    </row>
    <row r="36" spans="1:4" ht="51" x14ac:dyDescent="0.3">
      <c r="A36" s="61"/>
      <c r="B36" s="32">
        <f t="shared" si="1"/>
        <v>5</v>
      </c>
      <c r="C36" s="27" t="s">
        <v>174</v>
      </c>
      <c r="D36" s="71"/>
    </row>
    <row r="37" spans="1:4" ht="51" x14ac:dyDescent="0.3">
      <c r="A37" s="61"/>
      <c r="B37" s="32">
        <f t="shared" si="1"/>
        <v>6</v>
      </c>
      <c r="C37" s="27" t="s">
        <v>174</v>
      </c>
      <c r="D37" s="71"/>
    </row>
    <row r="38" spans="1:4" ht="51" x14ac:dyDescent="0.3">
      <c r="A38" s="61"/>
      <c r="B38" s="32">
        <f t="shared" si="1"/>
        <v>7</v>
      </c>
      <c r="C38" s="27" t="s">
        <v>174</v>
      </c>
      <c r="D38" s="71"/>
    </row>
    <row r="39" spans="1:4" ht="51" x14ac:dyDescent="0.3">
      <c r="A39" s="61"/>
      <c r="B39" s="32">
        <f t="shared" si="1"/>
        <v>8</v>
      </c>
      <c r="C39" s="27" t="s">
        <v>174</v>
      </c>
      <c r="D39" s="71"/>
    </row>
    <row r="40" spans="1:4" ht="51" x14ac:dyDescent="0.3">
      <c r="A40" s="61"/>
      <c r="B40" s="32">
        <f t="shared" si="1"/>
        <v>9</v>
      </c>
      <c r="C40" s="27" t="s">
        <v>174</v>
      </c>
      <c r="D40" s="71"/>
    </row>
    <row r="41" spans="1:4" ht="51" x14ac:dyDescent="0.3">
      <c r="A41" s="61"/>
      <c r="B41" s="32">
        <f t="shared" si="1"/>
        <v>10</v>
      </c>
      <c r="C41" s="27" t="s">
        <v>174</v>
      </c>
      <c r="D41" s="71"/>
    </row>
    <row r="42" spans="1:4" ht="51" x14ac:dyDescent="0.3">
      <c r="A42" s="61"/>
      <c r="B42" s="32">
        <f t="shared" si="1"/>
        <v>11</v>
      </c>
      <c r="C42" s="27" t="s">
        <v>174</v>
      </c>
      <c r="D42" s="71"/>
    </row>
    <row r="43" spans="1:4" x14ac:dyDescent="0.3">
      <c r="A43" s="61"/>
      <c r="B43" s="32">
        <f t="shared" si="1"/>
        <v>12</v>
      </c>
      <c r="C43" s="27" t="s">
        <v>175</v>
      </c>
      <c r="D43" s="71"/>
    </row>
    <row r="44" spans="1:4" ht="51" x14ac:dyDescent="0.3">
      <c r="A44" s="61"/>
      <c r="B44" s="32">
        <f t="shared" si="1"/>
        <v>13</v>
      </c>
      <c r="C44" s="27" t="s">
        <v>174</v>
      </c>
      <c r="D44" s="71"/>
    </row>
    <row r="45" spans="1:4" ht="51" x14ac:dyDescent="0.3">
      <c r="A45" s="61"/>
      <c r="B45" s="32">
        <f t="shared" si="1"/>
        <v>14</v>
      </c>
      <c r="C45" s="27" t="s">
        <v>174</v>
      </c>
      <c r="D45" s="71"/>
    </row>
    <row r="46" spans="1:4" ht="51" x14ac:dyDescent="0.3">
      <c r="A46" s="61"/>
      <c r="B46" s="32">
        <f t="shared" si="1"/>
        <v>15</v>
      </c>
      <c r="C46" s="27" t="s">
        <v>174</v>
      </c>
      <c r="D46" s="71"/>
    </row>
    <row r="47" spans="1:4" s="39" customFormat="1" x14ac:dyDescent="0.3">
      <c r="A47" s="61" t="s">
        <v>31</v>
      </c>
      <c r="B47" s="42" t="s">
        <v>157</v>
      </c>
      <c r="C47" s="38" t="s">
        <v>158</v>
      </c>
      <c r="D47" s="51" t="s">
        <v>224</v>
      </c>
    </row>
    <row r="48" spans="1:4" x14ac:dyDescent="0.3">
      <c r="A48" s="61"/>
      <c r="B48" s="32">
        <v>1</v>
      </c>
      <c r="C48" s="43" t="s">
        <v>160</v>
      </c>
      <c r="D48" s="71" t="s">
        <v>34</v>
      </c>
    </row>
    <row r="49" spans="1:4" ht="63.75" x14ac:dyDescent="0.3">
      <c r="A49" s="61"/>
      <c r="B49" s="33">
        <f>+B48+1</f>
        <v>2</v>
      </c>
      <c r="C49" s="43" t="s">
        <v>184</v>
      </c>
      <c r="D49" s="71"/>
    </row>
    <row r="50" spans="1:4" ht="63.75" x14ac:dyDescent="0.3">
      <c r="A50" s="61"/>
      <c r="B50" s="33">
        <f t="shared" ref="B50:B62" si="2">+B49+1</f>
        <v>3</v>
      </c>
      <c r="C50" s="43" t="s">
        <v>184</v>
      </c>
      <c r="D50" s="71"/>
    </row>
    <row r="51" spans="1:4" ht="63.75" x14ac:dyDescent="0.3">
      <c r="A51" s="61"/>
      <c r="B51" s="33">
        <f t="shared" si="2"/>
        <v>4</v>
      </c>
      <c r="C51" s="43" t="s">
        <v>184</v>
      </c>
      <c r="D51" s="71"/>
    </row>
    <row r="52" spans="1:4" ht="63.75" x14ac:dyDescent="0.3">
      <c r="A52" s="61"/>
      <c r="B52" s="33">
        <f t="shared" si="2"/>
        <v>5</v>
      </c>
      <c r="C52" s="43" t="s">
        <v>184</v>
      </c>
      <c r="D52" s="71"/>
    </row>
    <row r="53" spans="1:4" ht="63.75" x14ac:dyDescent="0.3">
      <c r="A53" s="61"/>
      <c r="B53" s="33">
        <f t="shared" si="2"/>
        <v>6</v>
      </c>
      <c r="C53" s="43" t="s">
        <v>184</v>
      </c>
      <c r="D53" s="71"/>
    </row>
    <row r="54" spans="1:4" ht="63.75" x14ac:dyDescent="0.3">
      <c r="A54" s="61"/>
      <c r="B54" s="33">
        <f t="shared" si="2"/>
        <v>7</v>
      </c>
      <c r="C54" s="43" t="s">
        <v>184</v>
      </c>
      <c r="D54" s="71"/>
    </row>
    <row r="55" spans="1:4" x14ac:dyDescent="0.3">
      <c r="A55" s="61"/>
      <c r="B55" s="33">
        <f t="shared" si="2"/>
        <v>8</v>
      </c>
      <c r="C55" s="43" t="s">
        <v>160</v>
      </c>
      <c r="D55" s="71"/>
    </row>
    <row r="56" spans="1:4" ht="63.75" x14ac:dyDescent="0.3">
      <c r="A56" s="61"/>
      <c r="B56" s="33">
        <f t="shared" si="2"/>
        <v>9</v>
      </c>
      <c r="C56" s="43" t="s">
        <v>184</v>
      </c>
      <c r="D56" s="71"/>
    </row>
    <row r="57" spans="1:4" ht="63.75" x14ac:dyDescent="0.3">
      <c r="A57" s="61"/>
      <c r="B57" s="33">
        <f t="shared" si="2"/>
        <v>10</v>
      </c>
      <c r="C57" s="43" t="s">
        <v>184</v>
      </c>
      <c r="D57" s="71"/>
    </row>
    <row r="58" spans="1:4" ht="63.75" x14ac:dyDescent="0.3">
      <c r="A58" s="61"/>
      <c r="B58" s="33">
        <f t="shared" si="2"/>
        <v>11</v>
      </c>
      <c r="C58" s="43" t="s">
        <v>184</v>
      </c>
      <c r="D58" s="71"/>
    </row>
    <row r="59" spans="1:4" ht="63.75" x14ac:dyDescent="0.3">
      <c r="A59" s="61"/>
      <c r="B59" s="33">
        <f t="shared" si="2"/>
        <v>12</v>
      </c>
      <c r="C59" s="43" t="s">
        <v>184</v>
      </c>
      <c r="D59" s="71"/>
    </row>
    <row r="60" spans="1:4" ht="63.75" x14ac:dyDescent="0.3">
      <c r="A60" s="61"/>
      <c r="B60" s="33">
        <f t="shared" si="2"/>
        <v>13</v>
      </c>
      <c r="C60" s="43" t="s">
        <v>184</v>
      </c>
      <c r="D60" s="71"/>
    </row>
    <row r="61" spans="1:4" ht="63.75" x14ac:dyDescent="0.3">
      <c r="A61" s="61"/>
      <c r="B61" s="33">
        <f t="shared" si="2"/>
        <v>14</v>
      </c>
      <c r="C61" s="43" t="s">
        <v>184</v>
      </c>
      <c r="D61" s="71"/>
    </row>
    <row r="62" spans="1:4" x14ac:dyDescent="0.3">
      <c r="A62" s="61"/>
      <c r="B62" s="33">
        <f t="shared" si="2"/>
        <v>15</v>
      </c>
      <c r="C62" s="43" t="s">
        <v>160</v>
      </c>
      <c r="D62" s="71"/>
    </row>
    <row r="63" spans="1:4" s="39" customFormat="1" x14ac:dyDescent="0.3">
      <c r="A63" s="61" t="s">
        <v>33</v>
      </c>
      <c r="B63" s="48" t="s">
        <v>157</v>
      </c>
      <c r="C63" s="38" t="s">
        <v>158</v>
      </c>
      <c r="D63" s="49" t="s">
        <v>224</v>
      </c>
    </row>
    <row r="64" spans="1:4" ht="78" x14ac:dyDescent="0.3">
      <c r="A64" s="61"/>
      <c r="B64" s="33">
        <v>1</v>
      </c>
      <c r="C64" s="45" t="s">
        <v>189</v>
      </c>
      <c r="D64" s="59"/>
    </row>
    <row r="65" spans="1:4" x14ac:dyDescent="0.3">
      <c r="A65" s="61"/>
      <c r="B65" s="33">
        <f>1+B64</f>
        <v>2</v>
      </c>
      <c r="C65" s="45" t="s">
        <v>175</v>
      </c>
      <c r="D65" s="6"/>
    </row>
    <row r="66" spans="1:4" ht="78" x14ac:dyDescent="0.3">
      <c r="A66" s="61"/>
      <c r="B66" s="33">
        <f t="shared" ref="B66:B78" si="3">1+B65</f>
        <v>3</v>
      </c>
      <c r="C66" s="45" t="s">
        <v>189</v>
      </c>
      <c r="D66" s="6"/>
    </row>
    <row r="67" spans="1:4" ht="78" x14ac:dyDescent="0.3">
      <c r="A67" s="61"/>
      <c r="B67" s="33">
        <f t="shared" si="3"/>
        <v>4</v>
      </c>
      <c r="C67" s="45" t="s">
        <v>189</v>
      </c>
      <c r="D67" s="6"/>
    </row>
    <row r="68" spans="1:4" ht="78" x14ac:dyDescent="0.3">
      <c r="A68" s="61"/>
      <c r="B68" s="33">
        <f t="shared" si="3"/>
        <v>5</v>
      </c>
      <c r="C68" s="45" t="s">
        <v>189</v>
      </c>
      <c r="D68" s="6"/>
    </row>
    <row r="69" spans="1:4" ht="78" x14ac:dyDescent="0.3">
      <c r="A69" s="61"/>
      <c r="B69" s="33">
        <f t="shared" si="3"/>
        <v>6</v>
      </c>
      <c r="C69" s="45" t="s">
        <v>189</v>
      </c>
      <c r="D69" s="6"/>
    </row>
    <row r="70" spans="1:4" ht="78" x14ac:dyDescent="0.3">
      <c r="A70" s="61"/>
      <c r="B70" s="33">
        <f t="shared" si="3"/>
        <v>7</v>
      </c>
      <c r="C70" s="45" t="s">
        <v>189</v>
      </c>
      <c r="D70" s="6"/>
    </row>
    <row r="71" spans="1:4" ht="78" x14ac:dyDescent="0.3">
      <c r="A71" s="61"/>
      <c r="B71" s="33">
        <f t="shared" si="3"/>
        <v>8</v>
      </c>
      <c r="C71" s="45" t="s">
        <v>189</v>
      </c>
      <c r="D71" s="6"/>
    </row>
    <row r="72" spans="1:4" x14ac:dyDescent="0.3">
      <c r="A72" s="61"/>
      <c r="B72" s="33">
        <f t="shared" si="3"/>
        <v>9</v>
      </c>
      <c r="C72" s="45" t="s">
        <v>175</v>
      </c>
      <c r="D72" s="6"/>
    </row>
    <row r="73" spans="1:4" ht="78" x14ac:dyDescent="0.3">
      <c r="A73" s="61"/>
      <c r="B73" s="33">
        <f t="shared" si="3"/>
        <v>10</v>
      </c>
      <c r="C73" s="45" t="s">
        <v>189</v>
      </c>
      <c r="D73" s="6"/>
    </row>
    <row r="74" spans="1:4" ht="78" x14ac:dyDescent="0.3">
      <c r="A74" s="61"/>
      <c r="B74" s="33">
        <f t="shared" si="3"/>
        <v>11</v>
      </c>
      <c r="C74" s="45" t="s">
        <v>189</v>
      </c>
      <c r="D74" s="6"/>
    </row>
    <row r="75" spans="1:4" ht="78" x14ac:dyDescent="0.3">
      <c r="A75" s="61"/>
      <c r="B75" s="33">
        <f t="shared" si="3"/>
        <v>12</v>
      </c>
      <c r="C75" s="45" t="s">
        <v>189</v>
      </c>
      <c r="D75" s="6"/>
    </row>
    <row r="76" spans="1:4" ht="78" x14ac:dyDescent="0.3">
      <c r="A76" s="61"/>
      <c r="B76" s="33">
        <f t="shared" si="3"/>
        <v>13</v>
      </c>
      <c r="C76" s="45" t="s">
        <v>189</v>
      </c>
      <c r="D76" s="6"/>
    </row>
    <row r="77" spans="1:4" ht="78" x14ac:dyDescent="0.3">
      <c r="A77" s="61"/>
      <c r="B77" s="33">
        <f t="shared" si="3"/>
        <v>14</v>
      </c>
      <c r="C77" s="45" t="s">
        <v>189</v>
      </c>
      <c r="D77" s="6"/>
    </row>
    <row r="78" spans="1:4" ht="78" x14ac:dyDescent="0.3">
      <c r="A78" s="61"/>
      <c r="B78" s="33">
        <f t="shared" si="3"/>
        <v>15</v>
      </c>
      <c r="C78" s="45" t="s">
        <v>189</v>
      </c>
      <c r="D78" s="6"/>
    </row>
    <row r="79" spans="1:4" s="39" customFormat="1" x14ac:dyDescent="0.3">
      <c r="A79" s="61" t="s">
        <v>37</v>
      </c>
      <c r="B79" s="48" t="s">
        <v>157</v>
      </c>
      <c r="C79" s="38" t="s">
        <v>158</v>
      </c>
      <c r="D79" s="51" t="s">
        <v>224</v>
      </c>
    </row>
    <row r="80" spans="1:4" ht="39.75" x14ac:dyDescent="0.3">
      <c r="A80" s="61"/>
      <c r="B80" s="33">
        <v>1</v>
      </c>
      <c r="C80" s="45" t="s">
        <v>190</v>
      </c>
      <c r="D80" s="71" t="s">
        <v>34</v>
      </c>
    </row>
    <row r="81" spans="1:4" ht="39.75" x14ac:dyDescent="0.3">
      <c r="A81" s="61"/>
      <c r="B81" s="33">
        <f>+B80+1</f>
        <v>2</v>
      </c>
      <c r="C81" s="45" t="s">
        <v>190</v>
      </c>
      <c r="D81" s="71"/>
    </row>
    <row r="82" spans="1:4" ht="39.75" x14ac:dyDescent="0.3">
      <c r="A82" s="61"/>
      <c r="B82" s="33">
        <f t="shared" ref="B82:B94" si="4">+B81+1</f>
        <v>3</v>
      </c>
      <c r="C82" s="45" t="s">
        <v>190</v>
      </c>
      <c r="D82" s="71"/>
    </row>
    <row r="83" spans="1:4" ht="39.75" x14ac:dyDescent="0.3">
      <c r="A83" s="61"/>
      <c r="B83" s="33">
        <f t="shared" si="4"/>
        <v>4</v>
      </c>
      <c r="C83" s="45" t="s">
        <v>190</v>
      </c>
      <c r="D83" s="71"/>
    </row>
    <row r="84" spans="1:4" ht="39.75" x14ac:dyDescent="0.3">
      <c r="A84" s="61"/>
      <c r="B84" s="33">
        <f t="shared" si="4"/>
        <v>5</v>
      </c>
      <c r="C84" s="45" t="s">
        <v>190</v>
      </c>
      <c r="D84" s="71"/>
    </row>
    <row r="85" spans="1:4" ht="39.75" x14ac:dyDescent="0.3">
      <c r="A85" s="61"/>
      <c r="B85" s="33">
        <f t="shared" si="4"/>
        <v>6</v>
      </c>
      <c r="C85" s="45" t="s">
        <v>190</v>
      </c>
      <c r="D85" s="71"/>
    </row>
    <row r="86" spans="1:4" ht="39.75" x14ac:dyDescent="0.3">
      <c r="A86" s="61"/>
      <c r="B86" s="33">
        <f t="shared" si="4"/>
        <v>7</v>
      </c>
      <c r="C86" s="45" t="s">
        <v>190</v>
      </c>
      <c r="D86" s="71"/>
    </row>
    <row r="87" spans="1:4" ht="39.75" x14ac:dyDescent="0.3">
      <c r="A87" s="61"/>
      <c r="B87" s="33">
        <f t="shared" si="4"/>
        <v>8</v>
      </c>
      <c r="C87" s="45" t="s">
        <v>190</v>
      </c>
      <c r="D87" s="71"/>
    </row>
    <row r="88" spans="1:4" ht="39.75" x14ac:dyDescent="0.3">
      <c r="A88" s="61"/>
      <c r="B88" s="33">
        <f t="shared" si="4"/>
        <v>9</v>
      </c>
      <c r="C88" s="45" t="s">
        <v>190</v>
      </c>
      <c r="D88" s="71"/>
    </row>
    <row r="89" spans="1:4" ht="39.75" x14ac:dyDescent="0.3">
      <c r="A89" s="61"/>
      <c r="B89" s="33">
        <f t="shared" si="4"/>
        <v>10</v>
      </c>
      <c r="C89" s="45" t="s">
        <v>190</v>
      </c>
      <c r="D89" s="71"/>
    </row>
    <row r="90" spans="1:4" ht="39.75" x14ac:dyDescent="0.3">
      <c r="A90" s="61"/>
      <c r="B90" s="33">
        <f t="shared" si="4"/>
        <v>11</v>
      </c>
      <c r="C90" s="45" t="s">
        <v>190</v>
      </c>
      <c r="D90" s="71"/>
    </row>
    <row r="91" spans="1:4" ht="39.75" x14ac:dyDescent="0.3">
      <c r="A91" s="61"/>
      <c r="B91" s="33">
        <f t="shared" si="4"/>
        <v>12</v>
      </c>
      <c r="C91" s="45" t="s">
        <v>190</v>
      </c>
      <c r="D91" s="71"/>
    </row>
    <row r="92" spans="1:4" ht="39.75" x14ac:dyDescent="0.3">
      <c r="A92" s="61"/>
      <c r="B92" s="33">
        <f t="shared" si="4"/>
        <v>13</v>
      </c>
      <c r="C92" s="45" t="s">
        <v>190</v>
      </c>
      <c r="D92" s="71"/>
    </row>
    <row r="93" spans="1:4" ht="39.75" x14ac:dyDescent="0.3">
      <c r="A93" s="61"/>
      <c r="B93" s="33">
        <f t="shared" si="4"/>
        <v>14</v>
      </c>
      <c r="C93" s="45" t="s">
        <v>190</v>
      </c>
      <c r="D93" s="71"/>
    </row>
    <row r="94" spans="1:4" ht="39.75" x14ac:dyDescent="0.3">
      <c r="A94" s="61"/>
      <c r="B94" s="33">
        <f t="shared" si="4"/>
        <v>15</v>
      </c>
      <c r="C94" s="45" t="s">
        <v>190</v>
      </c>
      <c r="D94" s="71"/>
    </row>
    <row r="95" spans="1:4" s="39" customFormat="1" x14ac:dyDescent="0.3">
      <c r="A95" s="61" t="s">
        <v>39</v>
      </c>
      <c r="B95" s="48" t="s">
        <v>159</v>
      </c>
      <c r="C95" s="38" t="s">
        <v>158</v>
      </c>
      <c r="D95" s="49" t="s">
        <v>224</v>
      </c>
    </row>
    <row r="96" spans="1:4" ht="78" x14ac:dyDescent="0.3">
      <c r="A96" s="61"/>
      <c r="B96" s="33">
        <v>1</v>
      </c>
      <c r="C96" s="45" t="s">
        <v>189</v>
      </c>
      <c r="D96" s="59"/>
    </row>
    <row r="97" spans="1:4" ht="27" x14ac:dyDescent="0.3">
      <c r="A97" s="61"/>
      <c r="B97" s="33">
        <f>1+B96</f>
        <v>2</v>
      </c>
      <c r="C97" s="45" t="s">
        <v>519</v>
      </c>
      <c r="D97" s="6"/>
    </row>
    <row r="98" spans="1:4" x14ac:dyDescent="0.3">
      <c r="A98" s="61"/>
      <c r="B98" s="33">
        <f t="shared" ref="B98:B110" si="5">1+B97</f>
        <v>3</v>
      </c>
      <c r="C98" s="45" t="s">
        <v>520</v>
      </c>
      <c r="D98" s="6"/>
    </row>
    <row r="99" spans="1:4" ht="27" x14ac:dyDescent="0.3">
      <c r="A99" s="61"/>
      <c r="B99" s="33">
        <f t="shared" si="5"/>
        <v>4</v>
      </c>
      <c r="C99" s="45" t="s">
        <v>521</v>
      </c>
      <c r="D99" s="6"/>
    </row>
    <row r="100" spans="1:4" x14ac:dyDescent="0.3">
      <c r="A100" s="61"/>
      <c r="B100" s="33">
        <f t="shared" si="5"/>
        <v>5</v>
      </c>
      <c r="C100" s="45" t="s">
        <v>530</v>
      </c>
      <c r="D100" s="6"/>
    </row>
    <row r="101" spans="1:4" x14ac:dyDescent="0.3">
      <c r="A101" s="61"/>
      <c r="B101" s="33">
        <f t="shared" si="5"/>
        <v>6</v>
      </c>
      <c r="C101" s="45" t="s">
        <v>531</v>
      </c>
      <c r="D101" s="6"/>
    </row>
    <row r="102" spans="1:4" x14ac:dyDescent="0.3">
      <c r="A102" s="61"/>
      <c r="B102" s="33">
        <f t="shared" si="5"/>
        <v>7</v>
      </c>
      <c r="C102" s="46" t="s">
        <v>540</v>
      </c>
      <c r="D102" s="6"/>
    </row>
    <row r="103" spans="1:4" x14ac:dyDescent="0.3">
      <c r="A103" s="61"/>
      <c r="B103" s="33">
        <f t="shared" si="5"/>
        <v>8</v>
      </c>
      <c r="C103" s="46" t="s">
        <v>160</v>
      </c>
      <c r="D103" s="6"/>
    </row>
    <row r="104" spans="1:4" x14ac:dyDescent="0.3">
      <c r="A104" s="61"/>
      <c r="B104" s="33">
        <f t="shared" si="5"/>
        <v>9</v>
      </c>
      <c r="C104" s="45" t="s">
        <v>531</v>
      </c>
      <c r="D104" s="6"/>
    </row>
    <row r="105" spans="1:4" ht="27" x14ac:dyDescent="0.3">
      <c r="A105" s="61"/>
      <c r="B105" s="33">
        <f t="shared" si="5"/>
        <v>10</v>
      </c>
      <c r="C105" s="45" t="s">
        <v>521</v>
      </c>
      <c r="D105" s="6"/>
    </row>
    <row r="106" spans="1:4" ht="27" x14ac:dyDescent="0.3">
      <c r="A106" s="61"/>
      <c r="B106" s="33">
        <f t="shared" si="5"/>
        <v>11</v>
      </c>
      <c r="C106" s="45" t="s">
        <v>521</v>
      </c>
      <c r="D106" s="6"/>
    </row>
    <row r="107" spans="1:4" x14ac:dyDescent="0.3">
      <c r="A107" s="61"/>
      <c r="B107" s="33">
        <f t="shared" si="5"/>
        <v>12</v>
      </c>
      <c r="C107" s="45" t="s">
        <v>541</v>
      </c>
      <c r="D107" s="6"/>
    </row>
    <row r="108" spans="1:4" x14ac:dyDescent="0.3">
      <c r="A108" s="61"/>
      <c r="B108" s="33">
        <f t="shared" si="5"/>
        <v>13</v>
      </c>
      <c r="C108" s="45"/>
      <c r="D108" s="6"/>
    </row>
    <row r="109" spans="1:4" x14ac:dyDescent="0.3">
      <c r="A109" s="61"/>
      <c r="B109" s="33">
        <f t="shared" si="5"/>
        <v>14</v>
      </c>
      <c r="C109" s="45"/>
      <c r="D109" s="6"/>
    </row>
    <row r="110" spans="1:4" x14ac:dyDescent="0.3">
      <c r="A110" s="61"/>
      <c r="B110" s="33">
        <f t="shared" si="5"/>
        <v>15</v>
      </c>
      <c r="C110" s="45" t="s">
        <v>160</v>
      </c>
      <c r="D110" s="6"/>
    </row>
    <row r="111" spans="1:4" s="39" customFormat="1" x14ac:dyDescent="0.3">
      <c r="A111" s="61" t="s">
        <v>41</v>
      </c>
      <c r="B111" s="48" t="s">
        <v>159</v>
      </c>
      <c r="C111" s="38" t="s">
        <v>158</v>
      </c>
      <c r="D111" s="50" t="s">
        <v>224</v>
      </c>
    </row>
    <row r="112" spans="1:4" x14ac:dyDescent="0.3">
      <c r="A112" s="61"/>
      <c r="B112" s="33">
        <v>1</v>
      </c>
      <c r="C112" s="45" t="s">
        <v>160</v>
      </c>
      <c r="D112" s="6"/>
    </row>
    <row r="113" spans="1:4" ht="27" x14ac:dyDescent="0.3">
      <c r="A113" s="61"/>
      <c r="B113" s="33">
        <f>1+B112</f>
        <v>2</v>
      </c>
      <c r="C113" s="45" t="s">
        <v>527</v>
      </c>
      <c r="D113" s="6"/>
    </row>
    <row r="114" spans="1:4" ht="27" x14ac:dyDescent="0.3">
      <c r="A114" s="61"/>
      <c r="B114" s="33">
        <f t="shared" ref="B114:B126" si="6">1+B113</f>
        <v>3</v>
      </c>
      <c r="C114" s="45" t="s">
        <v>522</v>
      </c>
      <c r="D114" s="6"/>
    </row>
    <row r="115" spans="1:4" ht="27" x14ac:dyDescent="0.3">
      <c r="A115" s="61"/>
      <c r="B115" s="33">
        <f t="shared" si="6"/>
        <v>4</v>
      </c>
      <c r="C115" s="45" t="s">
        <v>521</v>
      </c>
      <c r="D115" s="6"/>
    </row>
    <row r="116" spans="1:4" x14ac:dyDescent="0.3">
      <c r="A116" s="61"/>
      <c r="B116" s="33">
        <f t="shared" si="6"/>
        <v>5</v>
      </c>
      <c r="C116" s="45" t="s">
        <v>530</v>
      </c>
      <c r="D116" s="6"/>
    </row>
    <row r="117" spans="1:4" x14ac:dyDescent="0.3">
      <c r="A117" s="61"/>
      <c r="B117" s="33">
        <f t="shared" si="6"/>
        <v>6</v>
      </c>
      <c r="C117" s="45" t="s">
        <v>531</v>
      </c>
      <c r="D117" s="6"/>
    </row>
    <row r="118" spans="1:4" x14ac:dyDescent="0.3">
      <c r="A118" s="61"/>
      <c r="B118" s="33">
        <f t="shared" si="6"/>
        <v>7</v>
      </c>
      <c r="C118" s="27" t="s">
        <v>538</v>
      </c>
      <c r="D118" s="6"/>
    </row>
    <row r="119" spans="1:4" ht="78" x14ac:dyDescent="0.3">
      <c r="A119" s="61"/>
      <c r="B119" s="33">
        <f t="shared" si="6"/>
        <v>8</v>
      </c>
      <c r="C119" s="45" t="s">
        <v>189</v>
      </c>
      <c r="D119" s="6"/>
    </row>
    <row r="120" spans="1:4" x14ac:dyDescent="0.3">
      <c r="A120" s="61"/>
      <c r="B120" s="33">
        <f t="shared" si="6"/>
        <v>9</v>
      </c>
      <c r="C120" s="45" t="s">
        <v>175</v>
      </c>
      <c r="D120" s="6"/>
    </row>
    <row r="121" spans="1:4" ht="27" x14ac:dyDescent="0.3">
      <c r="A121" s="61"/>
      <c r="B121" s="33">
        <f t="shared" si="6"/>
        <v>10</v>
      </c>
      <c r="C121" s="45" t="s">
        <v>521</v>
      </c>
      <c r="D121" s="6"/>
    </row>
    <row r="122" spans="1:4" ht="27" x14ac:dyDescent="0.3">
      <c r="A122" s="61"/>
      <c r="B122" s="33">
        <f t="shared" si="6"/>
        <v>11</v>
      </c>
      <c r="C122" s="45" t="s">
        <v>521</v>
      </c>
      <c r="D122" s="6"/>
    </row>
    <row r="123" spans="1:4" x14ac:dyDescent="0.3">
      <c r="A123" s="61"/>
      <c r="B123" s="33">
        <f t="shared" si="6"/>
        <v>12</v>
      </c>
      <c r="C123" s="45" t="s">
        <v>541</v>
      </c>
      <c r="D123" s="6"/>
    </row>
    <row r="124" spans="1:4" x14ac:dyDescent="0.3">
      <c r="A124" s="61"/>
      <c r="B124" s="33">
        <f t="shared" si="6"/>
        <v>13</v>
      </c>
      <c r="C124" s="45"/>
      <c r="D124" s="6"/>
    </row>
    <row r="125" spans="1:4" x14ac:dyDescent="0.3">
      <c r="A125" s="61"/>
      <c r="B125" s="33">
        <f t="shared" si="6"/>
        <v>14</v>
      </c>
      <c r="C125" s="45"/>
      <c r="D125" s="6"/>
    </row>
    <row r="126" spans="1:4" x14ac:dyDescent="0.3">
      <c r="A126" s="61"/>
      <c r="B126" s="33">
        <f t="shared" si="6"/>
        <v>15</v>
      </c>
      <c r="C126" s="45" t="s">
        <v>160</v>
      </c>
      <c r="D126" s="6"/>
    </row>
    <row r="127" spans="1:4" s="39" customFormat="1" x14ac:dyDescent="0.3">
      <c r="A127" s="61" t="s">
        <v>45</v>
      </c>
      <c r="B127" s="48" t="s">
        <v>157</v>
      </c>
      <c r="C127" s="38" t="s">
        <v>158</v>
      </c>
      <c r="D127" s="50" t="s">
        <v>224</v>
      </c>
    </row>
    <row r="128" spans="1:4" x14ac:dyDescent="0.3">
      <c r="A128" s="61"/>
      <c r="B128" s="33">
        <v>1</v>
      </c>
      <c r="C128" s="45" t="s">
        <v>160</v>
      </c>
      <c r="D128" s="6"/>
    </row>
    <row r="129" spans="1:4" x14ac:dyDescent="0.3">
      <c r="A129" s="61"/>
      <c r="B129" s="33">
        <f>1+B128</f>
        <v>2</v>
      </c>
      <c r="C129" s="45" t="s">
        <v>265</v>
      </c>
      <c r="D129" s="6"/>
    </row>
    <row r="130" spans="1:4" x14ac:dyDescent="0.3">
      <c r="A130" s="61"/>
      <c r="B130" s="33">
        <f t="shared" ref="B130:B142" si="7">1+B129</f>
        <v>3</v>
      </c>
      <c r="C130" s="45" t="s">
        <v>523</v>
      </c>
      <c r="D130" s="6"/>
    </row>
    <row r="131" spans="1:4" x14ac:dyDescent="0.3">
      <c r="A131" s="61"/>
      <c r="B131" s="33">
        <f t="shared" si="7"/>
        <v>4</v>
      </c>
      <c r="C131" s="45" t="s">
        <v>524</v>
      </c>
      <c r="D131" s="6"/>
    </row>
    <row r="132" spans="1:4" x14ac:dyDescent="0.3">
      <c r="A132" s="61"/>
      <c r="B132" s="33">
        <f t="shared" si="7"/>
        <v>5</v>
      </c>
      <c r="C132" s="45" t="s">
        <v>525</v>
      </c>
      <c r="D132" s="6"/>
    </row>
    <row r="133" spans="1:4" x14ac:dyDescent="0.3">
      <c r="A133" s="61"/>
      <c r="B133" s="33">
        <f t="shared" si="7"/>
        <v>6</v>
      </c>
      <c r="C133" s="45" t="s">
        <v>526</v>
      </c>
      <c r="D133" s="6"/>
    </row>
    <row r="134" spans="1:4" x14ac:dyDescent="0.3">
      <c r="A134" s="61"/>
      <c r="B134" s="33">
        <f t="shared" si="7"/>
        <v>7</v>
      </c>
      <c r="C134" s="45" t="s">
        <v>206</v>
      </c>
      <c r="D134" s="6"/>
    </row>
    <row r="135" spans="1:4" x14ac:dyDescent="0.3">
      <c r="A135" s="61"/>
      <c r="B135" s="33">
        <f t="shared" si="7"/>
        <v>8</v>
      </c>
      <c r="C135" s="45" t="s">
        <v>206</v>
      </c>
      <c r="D135" s="6"/>
    </row>
    <row r="136" spans="1:4" x14ac:dyDescent="0.3">
      <c r="A136" s="61"/>
      <c r="B136" s="33">
        <f t="shared" si="7"/>
        <v>9</v>
      </c>
      <c r="C136" s="45" t="s">
        <v>265</v>
      </c>
      <c r="D136" s="6"/>
    </row>
    <row r="137" spans="1:4" x14ac:dyDescent="0.3">
      <c r="A137" s="61"/>
      <c r="B137" s="33">
        <f t="shared" si="7"/>
        <v>10</v>
      </c>
      <c r="C137" s="45" t="s">
        <v>523</v>
      </c>
      <c r="D137" s="6"/>
    </row>
    <row r="138" spans="1:4" x14ac:dyDescent="0.3">
      <c r="A138" s="61"/>
      <c r="B138" s="33">
        <f t="shared" si="7"/>
        <v>11</v>
      </c>
      <c r="C138" s="45" t="s">
        <v>524</v>
      </c>
      <c r="D138" s="6"/>
    </row>
    <row r="139" spans="1:4" x14ac:dyDescent="0.3">
      <c r="A139" s="61"/>
      <c r="B139" s="33">
        <f t="shared" si="7"/>
        <v>12</v>
      </c>
      <c r="C139" s="45" t="s">
        <v>525</v>
      </c>
      <c r="D139" s="6"/>
    </row>
    <row r="140" spans="1:4" x14ac:dyDescent="0.3">
      <c r="A140" s="61"/>
      <c r="B140" s="33">
        <f t="shared" si="7"/>
        <v>13</v>
      </c>
      <c r="C140" s="45" t="s">
        <v>526</v>
      </c>
      <c r="D140" s="6"/>
    </row>
    <row r="141" spans="1:4" x14ac:dyDescent="0.3">
      <c r="A141" s="61"/>
      <c r="B141" s="33">
        <f t="shared" si="7"/>
        <v>14</v>
      </c>
      <c r="C141" s="45" t="s">
        <v>206</v>
      </c>
      <c r="D141" s="6"/>
    </row>
    <row r="142" spans="1:4" x14ac:dyDescent="0.3">
      <c r="A142" s="61"/>
      <c r="B142" s="33">
        <f t="shared" si="7"/>
        <v>15</v>
      </c>
      <c r="C142" s="45" t="s">
        <v>160</v>
      </c>
      <c r="D142" s="6"/>
    </row>
    <row r="143" spans="1:4" s="39" customFormat="1" x14ac:dyDescent="0.3">
      <c r="A143" s="61" t="s">
        <v>47</v>
      </c>
      <c r="B143" s="48" t="s">
        <v>157</v>
      </c>
      <c r="C143" s="38" t="s">
        <v>158</v>
      </c>
      <c r="D143" s="50" t="s">
        <v>224</v>
      </c>
    </row>
    <row r="144" spans="1:4" x14ac:dyDescent="0.3">
      <c r="A144" s="61"/>
      <c r="B144" s="33">
        <v>1</v>
      </c>
      <c r="C144" s="45" t="s">
        <v>160</v>
      </c>
      <c r="D144" s="6"/>
    </row>
    <row r="145" spans="1:4" ht="27" x14ac:dyDescent="0.3">
      <c r="A145" s="61"/>
      <c r="B145" s="33">
        <f>+B144+1</f>
        <v>2</v>
      </c>
      <c r="C145" s="45" t="s">
        <v>527</v>
      </c>
      <c r="D145" s="6"/>
    </row>
    <row r="146" spans="1:4" x14ac:dyDescent="0.3">
      <c r="A146" s="61"/>
      <c r="B146" s="33">
        <f t="shared" ref="B146:B158" si="8">+B145+1</f>
        <v>3</v>
      </c>
      <c r="C146" s="45" t="s">
        <v>528</v>
      </c>
      <c r="D146" s="6"/>
    </row>
    <row r="147" spans="1:4" ht="27" x14ac:dyDescent="0.3">
      <c r="A147" s="61"/>
      <c r="B147" s="33">
        <f t="shared" si="8"/>
        <v>4</v>
      </c>
      <c r="C147" s="45" t="s">
        <v>521</v>
      </c>
      <c r="D147" s="6"/>
    </row>
    <row r="148" spans="1:4" x14ac:dyDescent="0.3">
      <c r="A148" s="61"/>
      <c r="B148" s="33">
        <f t="shared" si="8"/>
        <v>5</v>
      </c>
      <c r="C148" s="45" t="s">
        <v>530</v>
      </c>
      <c r="D148" s="6"/>
    </row>
    <row r="149" spans="1:4" x14ac:dyDescent="0.3">
      <c r="A149" s="61"/>
      <c r="B149" s="33">
        <f t="shared" si="8"/>
        <v>6</v>
      </c>
      <c r="C149" s="45" t="s">
        <v>531</v>
      </c>
      <c r="D149" s="6"/>
    </row>
    <row r="150" spans="1:4" x14ac:dyDescent="0.3">
      <c r="A150" s="61"/>
      <c r="B150" s="33">
        <f t="shared" si="8"/>
        <v>7</v>
      </c>
      <c r="C150" s="27" t="s">
        <v>538</v>
      </c>
      <c r="D150" s="6"/>
    </row>
    <row r="151" spans="1:4" x14ac:dyDescent="0.3">
      <c r="A151" s="61"/>
      <c r="B151" s="33">
        <f t="shared" si="8"/>
        <v>8</v>
      </c>
      <c r="C151" s="45" t="s">
        <v>160</v>
      </c>
      <c r="D151" s="6"/>
    </row>
    <row r="152" spans="1:4" x14ac:dyDescent="0.3">
      <c r="A152" s="61"/>
      <c r="B152" s="33">
        <f t="shared" si="8"/>
        <v>9</v>
      </c>
      <c r="C152" s="45" t="s">
        <v>531</v>
      </c>
      <c r="D152" s="6"/>
    </row>
    <row r="153" spans="1:4" ht="27" x14ac:dyDescent="0.3">
      <c r="A153" s="61"/>
      <c r="B153" s="33">
        <f t="shared" si="8"/>
        <v>10</v>
      </c>
      <c r="C153" s="45" t="s">
        <v>521</v>
      </c>
      <c r="D153" s="6"/>
    </row>
    <row r="154" spans="1:4" ht="27" x14ac:dyDescent="0.3">
      <c r="A154" s="61"/>
      <c r="B154" s="33">
        <f t="shared" si="8"/>
        <v>11</v>
      </c>
      <c r="C154" s="45" t="s">
        <v>521</v>
      </c>
      <c r="D154" s="6"/>
    </row>
    <row r="155" spans="1:4" x14ac:dyDescent="0.3">
      <c r="A155" s="61"/>
      <c r="B155" s="33">
        <f t="shared" si="8"/>
        <v>12</v>
      </c>
      <c r="C155" s="45" t="s">
        <v>541</v>
      </c>
      <c r="D155" s="6"/>
    </row>
    <row r="156" spans="1:4" x14ac:dyDescent="0.3">
      <c r="A156" s="61"/>
      <c r="B156" s="33">
        <f t="shared" si="8"/>
        <v>13</v>
      </c>
      <c r="C156" s="45"/>
      <c r="D156" s="6"/>
    </row>
    <row r="157" spans="1:4" x14ac:dyDescent="0.3">
      <c r="A157" s="61"/>
      <c r="B157" s="33">
        <f t="shared" si="8"/>
        <v>14</v>
      </c>
      <c r="C157" s="45"/>
      <c r="D157" s="6"/>
    </row>
    <row r="158" spans="1:4" x14ac:dyDescent="0.3">
      <c r="A158" s="61"/>
      <c r="B158" s="33">
        <f t="shared" si="8"/>
        <v>15</v>
      </c>
      <c r="C158" s="45" t="s">
        <v>160</v>
      </c>
      <c r="D158" s="6"/>
    </row>
    <row r="159" spans="1:4" s="39" customFormat="1" x14ac:dyDescent="0.3">
      <c r="A159" s="61" t="s">
        <v>53</v>
      </c>
      <c r="B159" s="48" t="s">
        <v>157</v>
      </c>
      <c r="C159" s="38" t="s">
        <v>158</v>
      </c>
      <c r="D159" s="50" t="s">
        <v>224</v>
      </c>
    </row>
    <row r="160" spans="1:4" x14ac:dyDescent="0.3">
      <c r="A160" s="61"/>
      <c r="B160" s="33">
        <v>1</v>
      </c>
      <c r="C160" s="45" t="s">
        <v>160</v>
      </c>
      <c r="D160" s="6"/>
    </row>
    <row r="161" spans="1:6" ht="27" x14ac:dyDescent="0.3">
      <c r="A161" s="61"/>
      <c r="B161" s="33">
        <f>1+B160</f>
        <v>2</v>
      </c>
      <c r="C161" s="45" t="s">
        <v>527</v>
      </c>
      <c r="D161" s="6"/>
    </row>
    <row r="162" spans="1:6" ht="27" x14ac:dyDescent="0.3">
      <c r="A162" s="61"/>
      <c r="B162" s="33">
        <f t="shared" ref="B162:B174" si="9">1+B161</f>
        <v>3</v>
      </c>
      <c r="C162" s="45" t="s">
        <v>522</v>
      </c>
      <c r="D162" s="6"/>
    </row>
    <row r="163" spans="1:6" ht="27" x14ac:dyDescent="0.3">
      <c r="A163" s="61"/>
      <c r="B163" s="33">
        <f t="shared" si="9"/>
        <v>4</v>
      </c>
      <c r="C163" s="45" t="s">
        <v>521</v>
      </c>
      <c r="D163" s="6"/>
      <c r="F163" s="21" t="s">
        <v>8</v>
      </c>
    </row>
    <row r="164" spans="1:6" x14ac:dyDescent="0.3">
      <c r="A164" s="61"/>
      <c r="B164" s="33">
        <f t="shared" si="9"/>
        <v>5</v>
      </c>
      <c r="C164" s="45" t="s">
        <v>530</v>
      </c>
      <c r="D164" s="6"/>
    </row>
    <row r="165" spans="1:6" x14ac:dyDescent="0.3">
      <c r="A165" s="61"/>
      <c r="B165" s="33">
        <f t="shared" si="9"/>
        <v>6</v>
      </c>
      <c r="C165" s="45" t="s">
        <v>531</v>
      </c>
      <c r="D165" s="6"/>
    </row>
    <row r="166" spans="1:6" ht="27" x14ac:dyDescent="0.3">
      <c r="A166" s="61"/>
      <c r="B166" s="33">
        <f t="shared" si="9"/>
        <v>7</v>
      </c>
      <c r="C166" s="45" t="s">
        <v>542</v>
      </c>
      <c r="D166" s="6"/>
    </row>
    <row r="167" spans="1:6" x14ac:dyDescent="0.3">
      <c r="A167" s="61"/>
      <c r="B167" s="33">
        <f t="shared" si="9"/>
        <v>8</v>
      </c>
      <c r="C167" s="45" t="s">
        <v>160</v>
      </c>
      <c r="D167" s="6"/>
    </row>
    <row r="168" spans="1:6" x14ac:dyDescent="0.3">
      <c r="A168" s="61"/>
      <c r="B168" s="33">
        <f t="shared" si="9"/>
        <v>9</v>
      </c>
      <c r="C168" s="45" t="s">
        <v>531</v>
      </c>
      <c r="D168" s="6"/>
    </row>
    <row r="169" spans="1:6" ht="27" x14ac:dyDescent="0.3">
      <c r="A169" s="61"/>
      <c r="B169" s="33">
        <f t="shared" si="9"/>
        <v>10</v>
      </c>
      <c r="C169" s="45" t="s">
        <v>521</v>
      </c>
      <c r="D169" s="6"/>
    </row>
    <row r="170" spans="1:6" ht="27" x14ac:dyDescent="0.3">
      <c r="A170" s="61"/>
      <c r="B170" s="33">
        <f t="shared" si="9"/>
        <v>11</v>
      </c>
      <c r="C170" s="45" t="s">
        <v>521</v>
      </c>
      <c r="D170" s="6"/>
    </row>
    <row r="171" spans="1:6" ht="51" x14ac:dyDescent="0.3">
      <c r="A171" s="61"/>
      <c r="B171" s="33">
        <f t="shared" si="9"/>
        <v>12</v>
      </c>
      <c r="C171" s="27" t="s">
        <v>174</v>
      </c>
      <c r="D171" s="6"/>
    </row>
    <row r="172" spans="1:6" x14ac:dyDescent="0.3">
      <c r="A172" s="61"/>
      <c r="B172" s="33">
        <f t="shared" si="9"/>
        <v>13</v>
      </c>
      <c r="C172" s="45"/>
      <c r="D172" s="6"/>
    </row>
    <row r="173" spans="1:6" x14ac:dyDescent="0.3">
      <c r="A173" s="61"/>
      <c r="B173" s="33">
        <f t="shared" si="9"/>
        <v>14</v>
      </c>
      <c r="C173" s="27"/>
      <c r="D173" s="6"/>
    </row>
    <row r="174" spans="1:6" x14ac:dyDescent="0.3">
      <c r="A174" s="61"/>
      <c r="B174" s="33">
        <f t="shared" si="9"/>
        <v>15</v>
      </c>
      <c r="C174" s="27" t="s">
        <v>160</v>
      </c>
      <c r="D174" s="6"/>
    </row>
    <row r="176" spans="1:6" x14ac:dyDescent="0.3">
      <c r="A176" s="14"/>
      <c r="B176" s="26"/>
      <c r="D176" s="14"/>
    </row>
    <row r="177" spans="1:4" x14ac:dyDescent="0.3">
      <c r="A177" s="10" t="s">
        <v>26</v>
      </c>
      <c r="B177" s="77" t="s">
        <v>20</v>
      </c>
      <c r="C177" s="77"/>
      <c r="D177" s="10" t="s">
        <v>23</v>
      </c>
    </row>
    <row r="178" spans="1:4" x14ac:dyDescent="0.3">
      <c r="A178" s="10" t="s">
        <v>9</v>
      </c>
      <c r="B178" s="78" t="s">
        <v>21</v>
      </c>
      <c r="C178" s="78"/>
      <c r="D178" s="10" t="s">
        <v>24</v>
      </c>
    </row>
    <row r="179" spans="1:4" x14ac:dyDescent="0.3">
      <c r="A179" s="10" t="s">
        <v>19</v>
      </c>
      <c r="B179" s="79" t="s">
        <v>22</v>
      </c>
      <c r="C179" s="79"/>
      <c r="D179" s="26" t="s">
        <v>25</v>
      </c>
    </row>
  </sheetData>
  <mergeCells count="23">
    <mergeCell ref="A143:A158"/>
    <mergeCell ref="A159:A174"/>
    <mergeCell ref="B177:C177"/>
    <mergeCell ref="B178:C178"/>
    <mergeCell ref="B179:C179"/>
    <mergeCell ref="A127:A142"/>
    <mergeCell ref="B14:D14"/>
    <mergeCell ref="A15:A30"/>
    <mergeCell ref="A31:A46"/>
    <mergeCell ref="D32:D46"/>
    <mergeCell ref="A47:A62"/>
    <mergeCell ref="D48:D62"/>
    <mergeCell ref="A63:A78"/>
    <mergeCell ref="A79:A94"/>
    <mergeCell ref="D80:D94"/>
    <mergeCell ref="A95:A110"/>
    <mergeCell ref="A111:A126"/>
    <mergeCell ref="B12:C12"/>
    <mergeCell ref="A1:D1"/>
    <mergeCell ref="A2:D2"/>
    <mergeCell ref="A3:D3"/>
    <mergeCell ref="B7:C7"/>
    <mergeCell ref="B9:C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IRA QNA ENE 2016</vt:lpstr>
      <vt:lpstr>2DA QNA ENE 2016</vt:lpstr>
      <vt:lpstr>1RA QNA FEB 2016</vt:lpstr>
      <vt:lpstr>2da qna feb 2016</vt:lpstr>
      <vt:lpstr>1RA QNA MAR 2016</vt:lpstr>
      <vt:lpstr>2DA QNA MAR 2016</vt:lpstr>
      <vt:lpstr>1RA QNA ABR 2016</vt:lpstr>
      <vt:lpstr>2DA QNA ABR 2016</vt:lpstr>
      <vt:lpstr>1RA QNA MAY 2016</vt:lpstr>
      <vt:lpstr>2DA QNA MAY 2016</vt:lpstr>
      <vt:lpstr>'1RA QNA ABR 2016'!Área_de_impresión</vt:lpstr>
      <vt:lpstr>'1RA QNA MAR 2016'!Área_de_impresión</vt:lpstr>
      <vt:lpstr>'2DA QNA ABR 2016'!Área_de_impresión</vt:lpstr>
      <vt:lpstr>'2DA QNA MAR 2016'!Área_de_impresión</vt:lpstr>
      <vt:lpstr>'2DA QNA MAY 2016'!Área_de_impresión</vt:lpstr>
      <vt:lpstr>'1RA QNA ABR 2016'!Títulos_a_imprimir</vt:lpstr>
      <vt:lpstr>'1RA QNA MAR 2016'!Títulos_a_imprimir</vt:lpstr>
      <vt:lpstr>'2DA QNA ABR 2016'!Títulos_a_imprimir</vt:lpstr>
      <vt:lpstr>'2DA QNA MAR 2016'!Títulos_a_imprimir</vt:lpstr>
      <vt:lpstr>'2DA QNA MAY 2016'!Títulos_a_imprimir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Acer</cp:lastModifiedBy>
  <cp:lastPrinted>2016-05-31T16:45:45Z</cp:lastPrinted>
  <dcterms:created xsi:type="dcterms:W3CDTF">2014-04-02T15:49:55Z</dcterms:created>
  <dcterms:modified xsi:type="dcterms:W3CDTF">2016-05-31T16:47:00Z</dcterms:modified>
</cp:coreProperties>
</file>